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9935" windowHeight="81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Лист1!$B$1:$E$112</definedName>
  </definedNames>
  <calcPr calcId="144525"/>
</workbook>
</file>

<file path=xl/calcChain.xml><?xml version="1.0" encoding="utf-8"?>
<calcChain xmlns="http://schemas.openxmlformats.org/spreadsheetml/2006/main">
  <c r="D49" i="2" l="1"/>
  <c r="D48" i="2"/>
</calcChain>
</file>

<file path=xl/comments1.xml><?xml version="1.0" encoding="utf-8"?>
<comments xmlns="http://schemas.openxmlformats.org/spreadsheetml/2006/main">
  <authors>
    <author>q</author>
  </authors>
  <commentList>
    <comment ref="E2" authorId="0">
      <text>
        <r>
          <rPr>
            <b/>
            <sz val="9"/>
            <color indexed="81"/>
            <rFont val="Tahoma"/>
            <family val="2"/>
            <charset val="204"/>
          </rPr>
          <t>С УЧЕТОМ ДОСТАВКИ ДО ПОЛУЧАТЕЛЯ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q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С УЧЕТОМ ДОСТАВКИ ДО ПОЛУЧАТЕЛЯ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<sst xmlns="http://schemas.openxmlformats.org/spreadsheetml/2006/main" count="741" uniqueCount="363">
  <si>
    <t>Наименование</t>
  </si>
  <si>
    <t>Артикул</t>
  </si>
  <si>
    <t>Ед изм</t>
  </si>
  <si>
    <t>Розничная</t>
  </si>
  <si>
    <r>
      <rPr>
        <b/>
        <i/>
        <sz val="9"/>
        <color indexed="8"/>
        <rFont val="Times New Roman"/>
        <family val="1"/>
        <charset val="204"/>
      </rPr>
      <t xml:space="preserve">Опора для сидения, ОС-001, "Я Могу!" 
</t>
    </r>
    <r>
      <rPr>
        <i/>
        <sz val="9"/>
        <color indexed="8"/>
        <rFont val="Times New Roman"/>
        <family val="1"/>
        <charset val="204"/>
      </rPr>
      <t xml:space="preserve">Детское реабилитационное кресло. Размер1 </t>
    </r>
  </si>
  <si>
    <t>001.1.01</t>
  </si>
  <si>
    <t>шт</t>
  </si>
  <si>
    <r>
      <rPr>
        <b/>
        <i/>
        <sz val="9"/>
        <color indexed="8"/>
        <rFont val="Times New Roman"/>
        <family val="1"/>
        <charset val="204"/>
      </rPr>
      <t xml:space="preserve">Опора для сидения, ОС-001, "Я Могу!" 
</t>
    </r>
    <r>
      <rPr>
        <i/>
        <sz val="9"/>
        <color indexed="8"/>
        <rFont val="Times New Roman"/>
        <family val="1"/>
        <charset val="204"/>
      </rPr>
      <t>Детское реабилитационное кресло. Размер2</t>
    </r>
    <r>
      <rPr>
        <sz val="11"/>
        <color theme="1"/>
        <rFont val="Calibri"/>
        <family val="2"/>
        <charset val="204"/>
        <scheme val="minor"/>
      </rPr>
      <t/>
    </r>
  </si>
  <si>
    <t>001.1.02</t>
  </si>
  <si>
    <r>
      <rPr>
        <b/>
        <i/>
        <sz val="9"/>
        <color indexed="8"/>
        <rFont val="Times New Roman"/>
        <family val="1"/>
        <charset val="204"/>
      </rPr>
      <t xml:space="preserve">Опора для сидения, ОС-001, "Я Могу!" 
</t>
    </r>
    <r>
      <rPr>
        <i/>
        <sz val="9"/>
        <color indexed="8"/>
        <rFont val="Times New Roman"/>
        <family val="1"/>
        <charset val="204"/>
      </rPr>
      <t>Детское реабилитационное кресло. Размер3</t>
    </r>
    <r>
      <rPr>
        <sz val="11"/>
        <color theme="1"/>
        <rFont val="Calibri"/>
        <family val="2"/>
        <charset val="204"/>
        <scheme val="minor"/>
      </rPr>
      <t/>
    </r>
  </si>
  <si>
    <t>001.1.03</t>
  </si>
  <si>
    <r>
      <rPr>
        <b/>
        <i/>
        <sz val="9"/>
        <color indexed="8"/>
        <rFont val="Times New Roman"/>
        <family val="1"/>
        <charset val="204"/>
      </rPr>
      <t xml:space="preserve">Опора для сидения, ОС-001, "Я Могу!" 
</t>
    </r>
    <r>
      <rPr>
        <i/>
        <sz val="9"/>
        <color indexed="8"/>
        <rFont val="Times New Roman"/>
        <family val="1"/>
        <charset val="204"/>
      </rPr>
      <t>Детское реабилитационное кресло. Размер4 (индивидуальный)</t>
    </r>
  </si>
  <si>
    <t>001.1.04</t>
  </si>
  <si>
    <r>
      <t xml:space="preserve">Доп.комплектация. </t>
    </r>
    <r>
      <rPr>
        <i/>
        <sz val="9"/>
        <rFont val="Times New Roman"/>
        <family val="1"/>
        <charset val="204"/>
      </rPr>
      <t>Столик съемный. Размер1</t>
    </r>
  </si>
  <si>
    <t>001.011</t>
  </si>
  <si>
    <r>
      <t xml:space="preserve">Доп.комплектация. </t>
    </r>
    <r>
      <rPr>
        <i/>
        <sz val="9"/>
        <rFont val="Times New Roman"/>
        <family val="1"/>
        <charset val="204"/>
      </rPr>
      <t>Столик съемный. Размер2</t>
    </r>
  </si>
  <si>
    <t>001.012</t>
  </si>
  <si>
    <r>
      <t xml:space="preserve">Доп.комплектация. </t>
    </r>
    <r>
      <rPr>
        <i/>
        <sz val="9"/>
        <rFont val="Times New Roman"/>
        <family val="1"/>
        <charset val="204"/>
      </rPr>
      <t>Столик съемный. Размер3</t>
    </r>
  </si>
  <si>
    <t>001.013</t>
  </si>
  <si>
    <r>
      <t xml:space="preserve">Доп.комплектация. </t>
    </r>
    <r>
      <rPr>
        <i/>
        <sz val="9"/>
        <rFont val="Times New Roman"/>
        <family val="1"/>
        <charset val="204"/>
      </rPr>
      <t>Столик съемный. Размер4</t>
    </r>
  </si>
  <si>
    <t>001.014</t>
  </si>
  <si>
    <r>
      <t xml:space="preserve">Доп.комплектация. </t>
    </r>
    <r>
      <rPr>
        <i/>
        <sz val="9"/>
        <rFont val="Times New Roman"/>
        <family val="1"/>
        <charset val="204"/>
      </rPr>
      <t>Система фиксации рук на столике №1</t>
    </r>
  </si>
  <si>
    <t>000.111</t>
  </si>
  <si>
    <r>
      <t xml:space="preserve">Доп.комплектация. </t>
    </r>
    <r>
      <rPr>
        <i/>
        <sz val="9"/>
        <rFont val="Times New Roman"/>
        <family val="1"/>
        <charset val="204"/>
      </rPr>
      <t>Система фиксации рук на столике №2</t>
    </r>
  </si>
  <si>
    <t>000.112</t>
  </si>
  <si>
    <r>
      <t xml:space="preserve">Доп.комплектация. </t>
    </r>
    <r>
      <rPr>
        <i/>
        <sz val="9"/>
        <rFont val="Times New Roman"/>
        <family val="1"/>
        <charset val="204"/>
      </rPr>
      <t>Система фиксации рук на столике №3</t>
    </r>
  </si>
  <si>
    <t>000.113</t>
  </si>
  <si>
    <r>
      <t xml:space="preserve">Доп.комплектация. </t>
    </r>
    <r>
      <rPr>
        <i/>
        <sz val="9"/>
        <rFont val="Times New Roman"/>
        <family val="1"/>
        <charset val="204"/>
      </rPr>
      <t>Система фиксации рук на столике №4</t>
    </r>
  </si>
  <si>
    <t>000.114</t>
  </si>
  <si>
    <r>
      <t xml:space="preserve">Доп.комплектация. </t>
    </r>
    <r>
      <rPr>
        <i/>
        <sz val="9"/>
        <rFont val="Times New Roman"/>
        <family val="1"/>
        <charset val="204"/>
      </rPr>
      <t>Передние колеса с тормозами вместо стандартных</t>
    </r>
  </si>
  <si>
    <t>000.003</t>
  </si>
  <si>
    <t>к-т</t>
  </si>
  <si>
    <r>
      <rPr>
        <b/>
        <i/>
        <sz val="9"/>
        <rFont val="Times New Roman"/>
        <family val="1"/>
        <charset val="204"/>
      </rPr>
      <t>Доп.комплектация.</t>
    </r>
    <r>
      <rPr>
        <i/>
        <sz val="9"/>
        <rFont val="Times New Roman"/>
        <family val="1"/>
        <charset val="204"/>
      </rPr>
      <t xml:space="preserve"> Комплект подушек для изменения  ширины спинки для размеров 3 и 4 </t>
    </r>
  </si>
  <si>
    <t>001.010</t>
  </si>
  <si>
    <t>Доп.комплектация. Комплект подушек для изменения  ширины спинки для размеров 3 и 4 (узкая подушка на спинку, боковые подушки бедренные - 2 шт, боковые подушки грудные - 2 шт)</t>
  </si>
  <si>
    <r>
      <t xml:space="preserve">Доп.комплектация. </t>
    </r>
    <r>
      <rPr>
        <i/>
        <sz val="9"/>
        <rFont val="Times New Roman"/>
        <family val="1"/>
        <charset val="204"/>
      </rPr>
      <t>Подголовник</t>
    </r>
    <r>
      <rPr>
        <b/>
        <sz val="9"/>
        <rFont val="Times New Roman"/>
        <family val="1"/>
        <charset val="204"/>
      </rPr>
      <t/>
    </r>
  </si>
  <si>
    <t>001.002</t>
  </si>
  <si>
    <r>
      <t xml:space="preserve">Доп. оборудование. </t>
    </r>
    <r>
      <rPr>
        <sz val="9"/>
        <rFont val="Times New Roman"/>
        <family val="1"/>
        <charset val="204"/>
      </rPr>
      <t>Подкатная стол-парта, "Я Могу!"</t>
    </r>
  </si>
  <si>
    <t>000.301</t>
  </si>
  <si>
    <r>
      <rPr>
        <b/>
        <i/>
        <sz val="9"/>
        <color indexed="8"/>
        <rFont val="Times New Roman"/>
        <family val="1"/>
        <charset val="204"/>
      </rPr>
      <t xml:space="preserve">Опора для сидения, ОС-003, "Я Могу!"
</t>
    </r>
    <r>
      <rPr>
        <i/>
        <sz val="9"/>
        <color indexed="8"/>
        <rFont val="Times New Roman"/>
        <family val="1"/>
        <charset val="204"/>
      </rPr>
      <t xml:space="preserve">Детское реабилиационное кресло-кушетка. Размер1 </t>
    </r>
  </si>
  <si>
    <t>003.1.01</t>
  </si>
  <si>
    <r>
      <rPr>
        <b/>
        <i/>
        <sz val="9"/>
        <color indexed="8"/>
        <rFont val="Times New Roman"/>
        <family val="1"/>
        <charset val="204"/>
      </rPr>
      <t xml:space="preserve">Опора для сидения, ОС-003, "Я Могу!" 
</t>
    </r>
    <r>
      <rPr>
        <i/>
        <sz val="9"/>
        <color indexed="8"/>
        <rFont val="Times New Roman"/>
        <family val="1"/>
        <charset val="204"/>
      </rPr>
      <t>Детское реабилиационное кресло-кушетка. Размер2</t>
    </r>
    <r>
      <rPr>
        <sz val="10"/>
        <rFont val="Arial Cyr"/>
        <charset val="204"/>
      </rPr>
      <t/>
    </r>
  </si>
  <si>
    <t>003.1.02</t>
  </si>
  <si>
    <r>
      <rPr>
        <b/>
        <i/>
        <sz val="9"/>
        <color indexed="8"/>
        <rFont val="Times New Roman"/>
        <family val="1"/>
        <charset val="204"/>
      </rPr>
      <t xml:space="preserve">Опора для сидения, ОС-003, "Я Могу!" 
</t>
    </r>
    <r>
      <rPr>
        <i/>
        <sz val="9"/>
        <color indexed="8"/>
        <rFont val="Times New Roman"/>
        <family val="1"/>
        <charset val="204"/>
      </rPr>
      <t>Детское реабилиационное кресло-кушетка. Размер3</t>
    </r>
    <r>
      <rPr>
        <sz val="10"/>
        <rFont val="Arial Cyr"/>
        <charset val="204"/>
      </rPr>
      <t/>
    </r>
  </si>
  <si>
    <t>003.1.03</t>
  </si>
  <si>
    <r>
      <rPr>
        <b/>
        <i/>
        <sz val="9"/>
        <color indexed="8"/>
        <rFont val="Times New Roman"/>
        <family val="1"/>
        <charset val="204"/>
      </rPr>
      <t xml:space="preserve">Опора для сидения, ОС-003, "Я Могу!" 
</t>
    </r>
    <r>
      <rPr>
        <i/>
        <sz val="9"/>
        <color indexed="8"/>
        <rFont val="Times New Roman"/>
        <family val="1"/>
        <charset val="204"/>
      </rPr>
      <t>Детское реабилиационное кресло-кушетка. Размер4 (индивидуальный)</t>
    </r>
  </si>
  <si>
    <t>003.1.04</t>
  </si>
  <si>
    <r>
      <t>Доп.комплектация.</t>
    </r>
    <r>
      <rPr>
        <i/>
        <sz val="9"/>
        <rFont val="Times New Roman"/>
        <family val="1"/>
        <charset val="204"/>
      </rPr>
      <t xml:space="preserve"> Столик съемный. Размер1</t>
    </r>
  </si>
  <si>
    <t>003.011</t>
  </si>
  <si>
    <t>003.012</t>
  </si>
  <si>
    <t>003.013</t>
  </si>
  <si>
    <t>003.014</t>
  </si>
  <si>
    <r>
      <t xml:space="preserve">Доп.комплектация. </t>
    </r>
    <r>
      <rPr>
        <i/>
        <sz val="9"/>
        <rFont val="Times New Roman"/>
        <family val="1"/>
        <charset val="204"/>
      </rPr>
      <t>Подголовник</t>
    </r>
  </si>
  <si>
    <t>003.002</t>
  </si>
  <si>
    <r>
      <rPr>
        <b/>
        <i/>
        <sz val="9"/>
        <rFont val="Times New Roman"/>
        <family val="1"/>
        <charset val="204"/>
      </rPr>
      <t>Доп.комплектация.</t>
    </r>
    <r>
      <rPr>
        <i/>
        <sz val="9"/>
        <rFont val="Times New Roman"/>
        <family val="1"/>
        <charset val="204"/>
      </rPr>
      <t xml:space="preserve"> Комплект подушек для изменения  ширины спинки</t>
    </r>
  </si>
  <si>
    <t>003.010</t>
  </si>
  <si>
    <r>
      <t xml:space="preserve">Доп.комплектация. </t>
    </r>
    <r>
      <rPr>
        <i/>
        <sz val="9"/>
        <rFont val="Times New Roman"/>
        <family val="1"/>
        <charset val="204"/>
      </rPr>
      <t>Комплект подушек для изменения  ширины спинки (узкая подушка на спинку, боковые подушки бедренные - 2 шт, боковые подушки грудные - 2 шт)</t>
    </r>
  </si>
  <si>
    <r>
      <t>Опора для сидения, ОС-004, "Я Могу!"</t>
    </r>
    <r>
      <rPr>
        <i/>
        <sz val="9"/>
        <rFont val="Times New Roman"/>
        <family val="1"/>
        <charset val="204"/>
      </rPr>
      <t xml:space="preserve">
Полностью регулируемое реабилитационное ортопедическое кресло. Размер1</t>
    </r>
  </si>
  <si>
    <t>004.1.01</t>
  </si>
  <si>
    <r>
      <t>Опора для сидения, ОС-004, "Я Могу!"</t>
    </r>
    <r>
      <rPr>
        <i/>
        <sz val="9"/>
        <rFont val="Times New Roman"/>
        <family val="1"/>
        <charset val="204"/>
      </rPr>
      <t xml:space="preserve">
Полностью регулируемое реабилитационное ортопедическое кресло. Размер2</t>
    </r>
    <r>
      <rPr>
        <sz val="10"/>
        <rFont val="Arial Cyr"/>
        <charset val="204"/>
      </rPr>
      <t/>
    </r>
  </si>
  <si>
    <t>004.1.02</t>
  </si>
  <si>
    <r>
      <t>Опора для сидения, ОС-004, "Я Могу!"</t>
    </r>
    <r>
      <rPr>
        <i/>
        <sz val="9"/>
        <rFont val="Times New Roman"/>
        <family val="1"/>
        <charset val="204"/>
      </rPr>
      <t xml:space="preserve">
Полностью регулируемое реабилитационное ортопедическое кресло. Размер3</t>
    </r>
    <r>
      <rPr>
        <sz val="10"/>
        <rFont val="Arial Cyr"/>
        <charset val="204"/>
      </rPr>
      <t/>
    </r>
  </si>
  <si>
    <t>004.1.03</t>
  </si>
  <si>
    <r>
      <t xml:space="preserve">Опора для сидения, ОС-005, "Я Могу!" </t>
    </r>
    <r>
      <rPr>
        <sz val="9"/>
        <rFont val="Times New Roman"/>
        <family val="1"/>
        <charset val="204"/>
      </rPr>
      <t xml:space="preserve"> 
Опора для сидения - детское реабилиационное кресло. Размер 1 </t>
    </r>
    <r>
      <rPr>
        <b/>
        <sz val="9"/>
        <rFont val="Times New Roman"/>
        <family val="1"/>
        <charset val="204"/>
      </rPr>
      <t>Оптимальная комплектация</t>
    </r>
  </si>
  <si>
    <t>005.2.01 (оптима)</t>
  </si>
  <si>
    <r>
      <t xml:space="preserve">Опора для сидения, ОС-005, "Я Могу!" </t>
    </r>
    <r>
      <rPr>
        <sz val="9"/>
        <rFont val="Times New Roman"/>
        <family val="1"/>
        <charset val="204"/>
      </rPr>
      <t xml:space="preserve"> 
Опора для сидения - детское реабилиационное кресло. Размер 2 </t>
    </r>
    <r>
      <rPr>
        <b/>
        <sz val="9"/>
        <rFont val="Times New Roman"/>
        <family val="1"/>
        <charset val="204"/>
      </rPr>
      <t xml:space="preserve">Оптимальная комплектация </t>
    </r>
  </si>
  <si>
    <t>005.2.02 (оптима)</t>
  </si>
  <si>
    <r>
      <t xml:space="preserve">Опора для сидения, ОС-005, "Я Могу!" </t>
    </r>
    <r>
      <rPr>
        <sz val="9"/>
        <rFont val="Times New Roman"/>
        <family val="1"/>
        <charset val="204"/>
      </rPr>
      <t xml:space="preserve"> 
Опора для сидения - детское реабилиационное кресло. Базовая комплектация. Размер1</t>
    </r>
    <r>
      <rPr>
        <sz val="11"/>
        <color theme="1"/>
        <rFont val="Calibri"/>
        <family val="2"/>
        <charset val="204"/>
        <scheme val="minor"/>
      </rPr>
      <t/>
    </r>
  </si>
  <si>
    <t>005.2.01</t>
  </si>
  <si>
    <r>
      <t xml:space="preserve">Опора для сидения, ОС-005, "Я Могу!" </t>
    </r>
    <r>
      <rPr>
        <sz val="9"/>
        <rFont val="Times New Roman"/>
        <family val="1"/>
        <charset val="204"/>
      </rPr>
      <t xml:space="preserve"> 
Опора для сидения - детское реабилиационное кресло. Базовая комплектация. Размер2</t>
    </r>
    <r>
      <rPr>
        <sz val="11"/>
        <color theme="1"/>
        <rFont val="Calibri"/>
        <family val="2"/>
        <charset val="204"/>
        <scheme val="minor"/>
      </rPr>
      <t/>
    </r>
  </si>
  <si>
    <t>005.2.02</t>
  </si>
  <si>
    <r>
      <t xml:space="preserve">Доп.комплектация.  </t>
    </r>
    <r>
      <rPr>
        <sz val="9"/>
        <rFont val="Times New Roman"/>
        <family val="1"/>
        <charset val="204"/>
      </rPr>
      <t>Столик съемный. Размер1</t>
    </r>
  </si>
  <si>
    <t>005.011</t>
  </si>
  <si>
    <r>
      <t xml:space="preserve">Доп.комплектация.  </t>
    </r>
    <r>
      <rPr>
        <sz val="9"/>
        <rFont val="Times New Roman"/>
        <family val="1"/>
        <charset val="204"/>
      </rPr>
      <t>Столик съемный. Размер2</t>
    </r>
  </si>
  <si>
    <t>005.012</t>
  </si>
  <si>
    <r>
      <t xml:space="preserve">Доп.комплектация. </t>
    </r>
    <r>
      <rPr>
        <sz val="9"/>
        <rFont val="Times New Roman"/>
        <family val="1"/>
        <charset val="204"/>
      </rPr>
      <t>Система фиксации рук на столике №1</t>
    </r>
  </si>
  <si>
    <r>
      <t xml:space="preserve">Доп.комплектация. </t>
    </r>
    <r>
      <rPr>
        <sz val="9"/>
        <rFont val="Times New Roman"/>
        <family val="1"/>
        <charset val="204"/>
      </rPr>
      <t>Система фиксации рук на столике №2</t>
    </r>
  </si>
  <si>
    <r>
      <t xml:space="preserve">Доп.комплектация. </t>
    </r>
    <r>
      <rPr>
        <sz val="9"/>
        <rFont val="Times New Roman"/>
        <family val="1"/>
        <charset val="204"/>
      </rPr>
      <t>Мягкие накладки на подлокотники, к-т 2 шт</t>
    </r>
  </si>
  <si>
    <t>005.02Х</t>
  </si>
  <si>
    <r>
      <t xml:space="preserve">Доп.комплектация. </t>
    </r>
    <r>
      <rPr>
        <sz val="9"/>
        <rFont val="Times New Roman"/>
        <family val="1"/>
        <charset val="204"/>
      </rPr>
      <t>Жилетик на тело с крепежными ремнями</t>
    </r>
  </si>
  <si>
    <t>005.06Х</t>
  </si>
  <si>
    <r>
      <t xml:space="preserve">Доп.комплектация. </t>
    </r>
    <r>
      <rPr>
        <sz val="9"/>
        <rFont val="Times New Roman"/>
        <family val="1"/>
        <charset val="204"/>
      </rPr>
      <t>Широкая подушка на сидение или спинку. Размер1</t>
    </r>
  </si>
  <si>
    <t>005.031</t>
  </si>
  <si>
    <r>
      <t xml:space="preserve">Доп.комплектация. </t>
    </r>
    <r>
      <rPr>
        <sz val="9"/>
        <rFont val="Times New Roman"/>
        <family val="1"/>
        <charset val="204"/>
      </rPr>
      <t>Широкая подушка на сидение или спинку. Размер2</t>
    </r>
  </si>
  <si>
    <t>005.032</t>
  </si>
  <si>
    <r>
      <t xml:space="preserve">Доп.комплектация. </t>
    </r>
    <r>
      <rPr>
        <sz val="9"/>
        <rFont val="Times New Roman"/>
        <family val="1"/>
        <charset val="204"/>
      </rPr>
      <t>Узкая подушка на сидение или спинку. Размер1</t>
    </r>
  </si>
  <si>
    <t>005.041</t>
  </si>
  <si>
    <r>
      <t xml:space="preserve">Доп.комплектация. </t>
    </r>
    <r>
      <rPr>
        <sz val="9"/>
        <rFont val="Times New Roman"/>
        <family val="1"/>
        <charset val="204"/>
      </rPr>
      <t>Узкая подушка на сидение или спинку. Размер2</t>
    </r>
  </si>
  <si>
    <t>005.042</t>
  </si>
  <si>
    <r>
      <t xml:space="preserve">Доп.комплектация. </t>
    </r>
    <r>
      <rPr>
        <sz val="9"/>
        <rFont val="Times New Roman"/>
        <family val="1"/>
        <charset val="204"/>
      </rPr>
      <t>Съемные боковые ограничители</t>
    </r>
  </si>
  <si>
    <t>005.05Х</t>
  </si>
  <si>
    <r>
      <t xml:space="preserve">Доп.комплектация. </t>
    </r>
    <r>
      <rPr>
        <sz val="9"/>
        <rFont val="Times New Roman"/>
        <family val="1"/>
        <charset val="204"/>
      </rPr>
      <t>Съемные боковые ограничители  (применимы только с узкой подушкой на сидении или спинке) (комплект -2 шт)</t>
    </r>
  </si>
  <si>
    <r>
      <t xml:space="preserve">Доп.комплектация. </t>
    </r>
    <r>
      <rPr>
        <sz val="9"/>
        <rFont val="Times New Roman"/>
        <family val="1"/>
        <charset val="204"/>
      </rPr>
      <t>Подголовник мягкий эргономичный</t>
    </r>
  </si>
  <si>
    <t>005.20Х</t>
  </si>
  <si>
    <r>
      <t xml:space="preserve">Доп.комплектация. </t>
    </r>
    <r>
      <rPr>
        <sz val="9"/>
        <rFont val="Times New Roman"/>
        <family val="1"/>
        <charset val="204"/>
      </rPr>
      <t>Головодержатель на подголовник</t>
    </r>
  </si>
  <si>
    <t>005.21Х</t>
  </si>
  <si>
    <r>
      <t xml:space="preserve">Доп.комплектация. </t>
    </r>
    <r>
      <rPr>
        <sz val="9"/>
        <rFont val="Times New Roman"/>
        <family val="1"/>
        <charset val="204"/>
      </rPr>
      <t>Ремень для крепления голеней</t>
    </r>
  </si>
  <si>
    <t>005.51Х</t>
  </si>
  <si>
    <r>
      <t xml:space="preserve">Доп.комплектация. </t>
    </r>
    <r>
      <rPr>
        <sz val="9"/>
        <rFont val="Times New Roman"/>
        <family val="1"/>
        <charset val="204"/>
      </rPr>
      <t>Абдуктор</t>
    </r>
  </si>
  <si>
    <t>005.12X</t>
  </si>
  <si>
    <r>
      <t xml:space="preserve">Опора для сидения, ОС-007, "Я Могу!" </t>
    </r>
    <r>
      <rPr>
        <sz val="9"/>
        <rFont val="Times New Roman"/>
        <family val="1"/>
        <charset val="204"/>
      </rPr>
      <t xml:space="preserve"> 
Детское напольное кресло. Размер1 </t>
    </r>
  </si>
  <si>
    <t>007.1.01</t>
  </si>
  <si>
    <r>
      <t xml:space="preserve">Опора для сидения, ОС-007, "Я Могу!" </t>
    </r>
    <r>
      <rPr>
        <sz val="9"/>
        <rFont val="Times New Roman"/>
        <family val="1"/>
        <charset val="204"/>
      </rPr>
      <t xml:space="preserve"> 
Детское напольное кресло. Размер2</t>
    </r>
    <r>
      <rPr>
        <sz val="11"/>
        <color theme="1"/>
        <rFont val="Calibri"/>
        <family val="2"/>
        <charset val="204"/>
        <scheme val="minor"/>
      </rPr>
      <t/>
    </r>
  </si>
  <si>
    <t>007.1.02</t>
  </si>
  <si>
    <r>
      <t xml:space="preserve">Опора для сидения, ОС-007, "Я Могу!" </t>
    </r>
    <r>
      <rPr>
        <sz val="9"/>
        <rFont val="Times New Roman"/>
        <family val="1"/>
        <charset val="204"/>
      </rPr>
      <t xml:space="preserve"> 
Детское напольное кресло. Размер3</t>
    </r>
    <r>
      <rPr>
        <sz val="11"/>
        <color theme="1"/>
        <rFont val="Calibri"/>
        <family val="2"/>
        <charset val="204"/>
        <scheme val="minor"/>
      </rPr>
      <t/>
    </r>
  </si>
  <si>
    <t>007.1.03</t>
  </si>
  <si>
    <r>
      <t xml:space="preserve">Доп.комплектация. </t>
    </r>
    <r>
      <rPr>
        <sz val="9"/>
        <rFont val="Times New Roman"/>
        <family val="1"/>
        <charset val="204"/>
      </rPr>
      <t>Подголовник</t>
    </r>
  </si>
  <si>
    <t>007.20Х</t>
  </si>
  <si>
    <r>
      <t xml:space="preserve">Доп.комплектация. </t>
    </r>
    <r>
      <rPr>
        <sz val="9"/>
        <rFont val="Times New Roman"/>
        <family val="1"/>
        <charset val="204"/>
      </rPr>
      <t>Жилетик на тело с крепежными ремнями. Размер1</t>
    </r>
  </si>
  <si>
    <t>007.061</t>
  </si>
  <si>
    <r>
      <t xml:space="preserve">Доп.комплектация. </t>
    </r>
    <r>
      <rPr>
        <sz val="9"/>
        <rFont val="Times New Roman"/>
        <family val="1"/>
        <charset val="204"/>
      </rPr>
      <t>Жилетик на тело с крепежными ремнями. Размер2</t>
    </r>
  </si>
  <si>
    <t>007.062</t>
  </si>
  <si>
    <r>
      <t xml:space="preserve">Доп.комплектация. </t>
    </r>
    <r>
      <rPr>
        <sz val="9"/>
        <rFont val="Times New Roman"/>
        <family val="1"/>
        <charset val="204"/>
      </rPr>
      <t>Жилетик на тело с крепежными ремнями. Размер3</t>
    </r>
  </si>
  <si>
    <t>007.063</t>
  </si>
  <si>
    <r>
      <t xml:space="preserve">Доп.комплектация. </t>
    </r>
    <r>
      <rPr>
        <sz val="9"/>
        <rFont val="Times New Roman"/>
        <family val="1"/>
        <charset val="204"/>
      </rPr>
      <t>Выдвижные платформы для ног. Размер1</t>
    </r>
  </si>
  <si>
    <t>007.091</t>
  </si>
  <si>
    <r>
      <t xml:space="preserve">Доп.комплектация. </t>
    </r>
    <r>
      <rPr>
        <sz val="9"/>
        <rFont val="Times New Roman"/>
        <family val="1"/>
        <charset val="204"/>
      </rPr>
      <t>Выдвижные платформы для ног. Размер2</t>
    </r>
  </si>
  <si>
    <t>007.092</t>
  </si>
  <si>
    <r>
      <t xml:space="preserve">Доп.комплектация. </t>
    </r>
    <r>
      <rPr>
        <sz val="9"/>
        <rFont val="Times New Roman"/>
        <family val="1"/>
        <charset val="204"/>
      </rPr>
      <t>Выдвижные платформы для ног. Размер3</t>
    </r>
  </si>
  <si>
    <t>007.093</t>
  </si>
  <si>
    <r>
      <t xml:space="preserve">Опора для сидения, ОС-007, "Я Могу!" </t>
    </r>
    <r>
      <rPr>
        <sz val="9"/>
        <rFont val="Times New Roman"/>
        <family val="1"/>
        <charset val="204"/>
      </rPr>
      <t xml:space="preserve"> 
Детское напольное кресло с подлокотниками. Размер1</t>
    </r>
    <r>
      <rPr>
        <sz val="10"/>
        <rFont val="Arial Cyr"/>
        <charset val="204"/>
      </rPr>
      <t/>
    </r>
  </si>
  <si>
    <t>007.2.01</t>
  </si>
  <si>
    <r>
      <t xml:space="preserve">Опора для сидения, ОС-007, "Я Могу!" </t>
    </r>
    <r>
      <rPr>
        <sz val="9"/>
        <rFont val="Times New Roman"/>
        <family val="1"/>
        <charset val="204"/>
      </rPr>
      <t xml:space="preserve"> 
Детское напольное кресло с подлокотниками. Размер2</t>
    </r>
    <r>
      <rPr>
        <sz val="10"/>
        <rFont val="Arial Cyr"/>
        <charset val="204"/>
      </rPr>
      <t/>
    </r>
  </si>
  <si>
    <t>007.2.02</t>
  </si>
  <si>
    <r>
      <t xml:space="preserve">Опора для сидения, ОС-007, "Я Могу!" </t>
    </r>
    <r>
      <rPr>
        <sz val="9"/>
        <rFont val="Times New Roman"/>
        <family val="1"/>
        <charset val="204"/>
      </rPr>
      <t xml:space="preserve"> 
Детское напольное кресло с подлокотниками. Размер3</t>
    </r>
    <r>
      <rPr>
        <sz val="10"/>
        <rFont val="Arial Cyr"/>
        <charset val="204"/>
      </rPr>
      <t/>
    </r>
  </si>
  <si>
    <t>007.2.03</t>
  </si>
  <si>
    <r>
      <t xml:space="preserve">Доп.комплектация. </t>
    </r>
    <r>
      <rPr>
        <sz val="9"/>
        <rFont val="Times New Roman"/>
        <family val="1"/>
        <charset val="204"/>
      </rPr>
      <t>Столик съемный. Размер1</t>
    </r>
  </si>
  <si>
    <t>007.011</t>
  </si>
  <si>
    <r>
      <t xml:space="preserve">Доп.комплектация. </t>
    </r>
    <r>
      <rPr>
        <sz val="9"/>
        <rFont val="Times New Roman"/>
        <family val="1"/>
        <charset val="204"/>
      </rPr>
      <t>Столик съемный. Размер2</t>
    </r>
  </si>
  <si>
    <t>007.012</t>
  </si>
  <si>
    <r>
      <t xml:space="preserve">Доп.комплектация. </t>
    </r>
    <r>
      <rPr>
        <sz val="9"/>
        <rFont val="Times New Roman"/>
        <family val="1"/>
        <charset val="204"/>
      </rPr>
      <t>Столик съемный. Размер3</t>
    </r>
  </si>
  <si>
    <t>007.013</t>
  </si>
  <si>
    <r>
      <t xml:space="preserve">Доп.комплектация. </t>
    </r>
    <r>
      <rPr>
        <sz val="9"/>
        <rFont val="Times New Roman"/>
        <family val="1"/>
        <charset val="204"/>
      </rPr>
      <t>Жилетик на тело с крепежными ремнями. Размер2</t>
    </r>
    <r>
      <rPr>
        <sz val="10"/>
        <rFont val="Arial Cyr"/>
        <charset val="204"/>
      </rPr>
      <t/>
    </r>
  </si>
  <si>
    <r>
      <t xml:space="preserve">Доп.комплектация. </t>
    </r>
    <r>
      <rPr>
        <sz val="9"/>
        <rFont val="Times New Roman"/>
        <family val="1"/>
        <charset val="204"/>
      </rPr>
      <t>Жилетик на тело с крепежными ремнями. Размер3</t>
    </r>
    <r>
      <rPr>
        <sz val="10"/>
        <rFont val="Arial Cyr"/>
        <charset val="204"/>
      </rPr>
      <t/>
    </r>
  </si>
  <si>
    <r>
      <t>Опора для сидения, ОС-008, "Я Могу!"</t>
    </r>
    <r>
      <rPr>
        <sz val="9"/>
        <rFont val="Times New Roman"/>
        <family val="1"/>
        <charset val="204"/>
      </rPr>
      <t xml:space="preserve">
Опора для сидения и стояния, занятий ЛФК, диаметр абдукционного валика 20 см. В комплекте с лесенкой и съемным валиком. Игровая расцветка</t>
    </r>
  </si>
  <si>
    <t>008.1.20</t>
  </si>
  <si>
    <r>
      <t>Опора для сидения, ОС-008, "Я Могу!"</t>
    </r>
    <r>
      <rPr>
        <sz val="9"/>
        <rFont val="Times New Roman"/>
        <family val="1"/>
        <charset val="204"/>
      </rPr>
      <t xml:space="preserve">
Опора для сидения и стояния, занятий ЛФК, диаметр абдукционного валика 30 см. В комплекте с лесенкой и съемным валиком. Игровая расцветка</t>
    </r>
  </si>
  <si>
    <t>008.1.30</t>
  </si>
  <si>
    <r>
      <t>Опора для сидения, ОС-008, "Я Могу!"</t>
    </r>
    <r>
      <rPr>
        <sz val="9"/>
        <rFont val="Times New Roman"/>
        <family val="1"/>
        <charset val="204"/>
      </rPr>
      <t xml:space="preserve">
Опора для сидения и стояния, занятий ЛФК, диаметр абдукционного валика 20 см. В комплекте с лесенкой</t>
    </r>
  </si>
  <si>
    <t>008.2.20</t>
  </si>
  <si>
    <r>
      <t>Опора для сидения, ОС-008, "Я Могу!"</t>
    </r>
    <r>
      <rPr>
        <sz val="9"/>
        <rFont val="Times New Roman"/>
        <family val="1"/>
        <charset val="204"/>
      </rPr>
      <t xml:space="preserve">
Опора для сидения и стояния, занятий ЛФК, диаметр абдукционного валика 30 см. В комплекте с лесенкой </t>
    </r>
  </si>
  <si>
    <t>008.2.30</t>
  </si>
  <si>
    <r>
      <t xml:space="preserve">Доп.оборудование. </t>
    </r>
    <r>
      <rPr>
        <sz val="9"/>
        <rFont val="Times New Roman"/>
        <family val="1"/>
        <charset val="204"/>
      </rPr>
      <t>Приставная опорная лесенка</t>
    </r>
  </si>
  <si>
    <t>000.100</t>
  </si>
  <si>
    <r>
      <rPr>
        <b/>
        <sz val="9"/>
        <rFont val="Times New Roman"/>
        <family val="1"/>
        <charset val="204"/>
      </rPr>
      <t>Опора для стояния, ОС-210, "Я Могу!"</t>
    </r>
    <r>
      <rPr>
        <sz val="9"/>
        <rFont val="Times New Roman"/>
        <family val="1"/>
        <charset val="204"/>
      </rPr>
      <t xml:space="preserve">
Стойка-вертикализатор с полной фиксацией. Размер1</t>
    </r>
  </si>
  <si>
    <t>210.1.01</t>
  </si>
  <si>
    <r>
      <rPr>
        <b/>
        <sz val="9"/>
        <rFont val="Times New Roman"/>
        <family val="1"/>
        <charset val="204"/>
      </rPr>
      <t>Опора для стояния, ОС-210, "Я Могу!"</t>
    </r>
    <r>
      <rPr>
        <sz val="9"/>
        <rFont val="Times New Roman"/>
        <family val="1"/>
        <charset val="204"/>
      </rPr>
      <t xml:space="preserve">
Стойка-вертикализатор с полной фиксацией. Размер2</t>
    </r>
    <r>
      <rPr>
        <sz val="11"/>
        <color theme="1"/>
        <rFont val="Calibri"/>
        <family val="2"/>
        <charset val="204"/>
        <scheme val="minor"/>
      </rPr>
      <t/>
    </r>
  </si>
  <si>
    <t>210.1.02</t>
  </si>
  <si>
    <t>Доп.комплектация. Съемный подголовник</t>
  </si>
  <si>
    <t>210.002</t>
  </si>
  <si>
    <t>Доп.комплектация. Съемный абдуктор</t>
  </si>
  <si>
    <t>210.121</t>
  </si>
  <si>
    <r>
      <t xml:space="preserve">Опора для стояния, ОС-210, "Я Могу!" </t>
    </r>
    <r>
      <rPr>
        <sz val="9"/>
        <color indexed="8"/>
        <rFont val="Times New Roman"/>
        <family val="1"/>
        <charset val="204"/>
      </rPr>
      <t>Размер1</t>
    </r>
  </si>
  <si>
    <t>210.2.01</t>
  </si>
  <si>
    <r>
      <t xml:space="preserve">Опора для стояния, ОС-210, "Я Могу!" </t>
    </r>
    <r>
      <rPr>
        <sz val="9"/>
        <color indexed="8"/>
        <rFont val="Times New Roman"/>
        <family val="1"/>
        <charset val="204"/>
      </rPr>
      <t>Размер2</t>
    </r>
    <r>
      <rPr>
        <sz val="11"/>
        <color theme="1"/>
        <rFont val="Calibri"/>
        <family val="2"/>
        <charset val="204"/>
        <scheme val="minor"/>
      </rPr>
      <t/>
    </r>
  </si>
  <si>
    <t>210.2.02</t>
  </si>
  <si>
    <r>
      <t xml:space="preserve">Опора для стояния, ОС-210, "Я Могу!" </t>
    </r>
    <r>
      <rPr>
        <sz val="9"/>
        <color indexed="8"/>
        <rFont val="Times New Roman"/>
        <family val="1"/>
        <charset val="204"/>
      </rPr>
      <t>Размер3</t>
    </r>
    <r>
      <rPr>
        <sz val="11"/>
        <color theme="1"/>
        <rFont val="Calibri"/>
        <family val="2"/>
        <charset val="204"/>
        <scheme val="minor"/>
      </rPr>
      <t/>
    </r>
  </si>
  <si>
    <t>210.2.03</t>
  </si>
  <si>
    <r>
      <t xml:space="preserve">Доп.комплектация. </t>
    </r>
    <r>
      <rPr>
        <sz val="9"/>
        <rFont val="Times New Roman"/>
        <family val="1"/>
        <charset val="204"/>
      </rPr>
      <t>Съемный абдуктор</t>
    </r>
  </si>
  <si>
    <t>210.221</t>
  </si>
  <si>
    <r>
      <rPr>
        <b/>
        <sz val="9"/>
        <rFont val="Times New Roman"/>
        <family val="1"/>
        <charset val="204"/>
      </rPr>
      <t>Опора для стояния, ОС-211, "Я Могу!"</t>
    </r>
    <r>
      <rPr>
        <sz val="9"/>
        <rFont val="Times New Roman"/>
        <family val="1"/>
        <charset val="204"/>
      </rPr>
      <t xml:space="preserve">
Опора для стояния - вертикализатор наклонный. Размер1</t>
    </r>
  </si>
  <si>
    <t>211.1.01</t>
  </si>
  <si>
    <r>
      <rPr>
        <b/>
        <sz val="9"/>
        <rFont val="Times New Roman"/>
        <family val="1"/>
        <charset val="204"/>
      </rPr>
      <t>Опора для стояния, ОС-211, "Я Могу!"</t>
    </r>
    <r>
      <rPr>
        <sz val="9"/>
        <rFont val="Times New Roman"/>
        <family val="1"/>
        <charset val="204"/>
      </rPr>
      <t xml:space="preserve">
Опора для стояния - вертикализатор наклонный. Размер2</t>
    </r>
    <r>
      <rPr>
        <sz val="10"/>
        <rFont val="Arial Cyr"/>
        <charset val="204"/>
      </rPr>
      <t/>
    </r>
  </si>
  <si>
    <t>211.1.02</t>
  </si>
  <si>
    <t>211.121</t>
  </si>
  <si>
    <r>
      <rPr>
        <b/>
        <sz val="9"/>
        <rFont val="Times New Roman"/>
        <family val="1"/>
        <charset val="204"/>
      </rPr>
      <t>Опора для стояния, ОСВ-212, "Я Могу!"</t>
    </r>
    <r>
      <rPr>
        <sz val="9"/>
        <rFont val="Times New Roman"/>
        <family val="1"/>
        <charset val="204"/>
      </rPr>
      <t xml:space="preserve">
Вертикализатор с обратным наклоном. Размер0</t>
    </r>
  </si>
  <si>
    <t>212.5.10</t>
  </si>
  <si>
    <r>
      <rPr>
        <b/>
        <sz val="9"/>
        <rFont val="Times New Roman"/>
        <family val="1"/>
        <charset val="204"/>
      </rPr>
      <t>Опора для стояния, ОСВ-212, "Я Могу!"</t>
    </r>
    <r>
      <rPr>
        <sz val="9"/>
        <rFont val="Times New Roman"/>
        <family val="1"/>
        <charset val="204"/>
      </rPr>
      <t xml:space="preserve">
Вертикализатор с обратным наклоном. Размер1</t>
    </r>
    <r>
      <rPr>
        <sz val="10"/>
        <rFont val="Arial Cyr"/>
        <charset val="204"/>
      </rPr>
      <t/>
    </r>
  </si>
  <si>
    <t>212.5.01</t>
  </si>
  <si>
    <r>
      <rPr>
        <b/>
        <sz val="9"/>
        <rFont val="Times New Roman"/>
        <family val="1"/>
        <charset val="204"/>
      </rPr>
      <t>Опора для стояния, ОСВ-212, "Я Могу!"</t>
    </r>
    <r>
      <rPr>
        <sz val="9"/>
        <rFont val="Times New Roman"/>
        <family val="1"/>
        <charset val="204"/>
      </rPr>
      <t xml:space="preserve">
Вертикализатор с обратным наклоном. Размер2</t>
    </r>
    <r>
      <rPr>
        <sz val="10"/>
        <rFont val="Arial Cyr"/>
        <charset val="204"/>
      </rPr>
      <t/>
    </r>
  </si>
  <si>
    <t>212.5.02</t>
  </si>
  <si>
    <r>
      <rPr>
        <b/>
        <sz val="9"/>
        <rFont val="Times New Roman"/>
        <family val="1"/>
        <charset val="204"/>
      </rPr>
      <t>Опора для стояния, ОСВ-212, "Я Могу!"</t>
    </r>
    <r>
      <rPr>
        <sz val="9"/>
        <rFont val="Times New Roman"/>
        <family val="1"/>
        <charset val="204"/>
      </rPr>
      <t xml:space="preserve">
Вертикализатор с обратным наклоном. Размер3</t>
    </r>
    <r>
      <rPr>
        <sz val="10"/>
        <rFont val="Arial Cyr"/>
        <charset val="204"/>
      </rPr>
      <t/>
    </r>
  </si>
  <si>
    <t>212.5.03</t>
  </si>
  <si>
    <t>Опора для стояния, ОСВ-212, "Я Могу!"
Вертикализатор с обратным наклоном с боковыми матами. Размер1</t>
  </si>
  <si>
    <t>212.2.01</t>
  </si>
  <si>
    <t>Опора для стояния, ОСВ-212, "Я Могу!"
Вертикализатор с обратным наклоном с боковыми матами. Размер2</t>
  </si>
  <si>
    <t>212.2.02</t>
  </si>
  <si>
    <t>Опора для стояния, ОСВ-212, "Я Могу!"
Вертикализатор с обратным наклоном с боковыми матами. Размер3</t>
  </si>
  <si>
    <t xml:space="preserve">212.2.03 </t>
  </si>
  <si>
    <r>
      <rPr>
        <b/>
        <sz val="9"/>
        <rFont val="Times New Roman"/>
        <family val="1"/>
        <charset val="204"/>
      </rPr>
      <t>Опора для стояния, ОСВ-212.3.01,"Ёжик" "Я Могу!"</t>
    </r>
    <r>
      <rPr>
        <sz val="9"/>
        <rFont val="Times New Roman"/>
        <family val="1"/>
        <charset val="204"/>
      </rPr>
      <t xml:space="preserve"> с электроприводом и аккумулятором, управление с пульта
Опора для стояния - вертикализатор с обратным наклоном . Размер 1.</t>
    </r>
  </si>
  <si>
    <t>212.3.01</t>
  </si>
  <si>
    <r>
      <t xml:space="preserve">Доп.комплектация. </t>
    </r>
    <r>
      <rPr>
        <sz val="9"/>
        <rFont val="Times New Roman"/>
        <family val="1"/>
        <charset val="204"/>
      </rPr>
      <t>Боковые огранечители (для головы)</t>
    </r>
  </si>
  <si>
    <t>212.002</t>
  </si>
  <si>
    <t>Опора для ползания, ОП-109, "Я Могу!" 
С регулировкой высоты и угла наклона ложа</t>
  </si>
  <si>
    <t>109.1</t>
  </si>
  <si>
    <r>
      <rPr>
        <b/>
        <sz val="9"/>
        <rFont val="Times New Roman"/>
        <family val="1"/>
        <charset val="204"/>
      </rPr>
      <t>Опора для ползания, ОП-109, "Я Могу!"</t>
    </r>
    <r>
      <rPr>
        <sz val="9"/>
        <rFont val="Times New Roman"/>
        <family val="1"/>
        <charset val="204"/>
      </rPr>
      <t xml:space="preserve">
Наклонное ложе с абдуктором. Размер1</t>
    </r>
  </si>
  <si>
    <t>109.2.01</t>
  </si>
  <si>
    <r>
      <rPr>
        <b/>
        <sz val="9"/>
        <rFont val="Times New Roman"/>
        <family val="1"/>
        <charset val="204"/>
      </rPr>
      <t>Опора для ползания, ОП-109, "Я Могу!"</t>
    </r>
    <r>
      <rPr>
        <sz val="9"/>
        <rFont val="Times New Roman"/>
        <family val="1"/>
        <charset val="204"/>
      </rPr>
      <t xml:space="preserve">
Наклонное ложе с абдуктором. Размер2</t>
    </r>
    <r>
      <rPr>
        <sz val="11"/>
        <color theme="1"/>
        <rFont val="Calibri"/>
        <family val="2"/>
        <charset val="204"/>
        <scheme val="minor"/>
      </rPr>
      <t/>
    </r>
  </si>
  <si>
    <t>109.2.02</t>
  </si>
  <si>
    <r>
      <t xml:space="preserve">Опора для сидения ОС-006, "Я Могу!"
</t>
    </r>
    <r>
      <rPr>
        <sz val="9"/>
        <rFont val="Times New Roman"/>
        <family val="1"/>
        <charset val="204"/>
      </rPr>
      <t>С функцией лежания.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Размер1</t>
    </r>
  </si>
  <si>
    <t>006.1.01</t>
  </si>
  <si>
    <r>
      <t xml:space="preserve">Опора для сидения ОС-006, "Я Могу!"
</t>
    </r>
    <r>
      <rPr>
        <sz val="9"/>
        <rFont val="Times New Roman"/>
        <family val="1"/>
        <charset val="204"/>
      </rPr>
      <t>С функцией лежания.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Размер2</t>
    </r>
    <r>
      <rPr>
        <sz val="11"/>
        <color theme="1"/>
        <rFont val="Calibri"/>
        <family val="2"/>
        <charset val="204"/>
        <scheme val="minor"/>
      </rPr>
      <t/>
    </r>
  </si>
  <si>
    <t>006.1.02</t>
  </si>
  <si>
    <r>
      <t xml:space="preserve">Опора для сидения ОС-006, "Я Могу!"
</t>
    </r>
    <r>
      <rPr>
        <sz val="9"/>
        <rFont val="Times New Roman"/>
        <family val="1"/>
        <charset val="204"/>
      </rPr>
      <t>С функцией лежания.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Размер3</t>
    </r>
    <r>
      <rPr>
        <sz val="11"/>
        <color theme="1"/>
        <rFont val="Calibri"/>
        <family val="2"/>
        <charset val="204"/>
        <scheme val="minor"/>
      </rPr>
      <t/>
    </r>
  </si>
  <si>
    <t>006.1.03</t>
  </si>
  <si>
    <t xml:space="preserve">Оборудование для физкультурных залов и залов лечебной физкультуры </t>
  </si>
  <si>
    <r>
      <rPr>
        <b/>
        <sz val="9"/>
        <rFont val="Times New Roman"/>
        <family val="1"/>
        <charset val="204"/>
      </rPr>
      <t>Шведская стенка, "Я Могу!"</t>
    </r>
    <r>
      <rPr>
        <sz val="9"/>
        <rFont val="Times New Roman"/>
        <family val="1"/>
        <charset val="204"/>
      </rPr>
      <t>, бук, размер 230х100см</t>
    </r>
  </si>
  <si>
    <t>501.1.01</t>
  </si>
  <si>
    <r>
      <rPr>
        <b/>
        <sz val="9"/>
        <rFont val="Times New Roman"/>
        <family val="1"/>
        <charset val="204"/>
      </rPr>
      <t>Шведская стенка, "Я Могу!"</t>
    </r>
    <r>
      <rPr>
        <sz val="9"/>
        <rFont val="Times New Roman"/>
        <family val="1"/>
        <charset val="204"/>
      </rPr>
      <t>, бук, размер 250х100см</t>
    </r>
  </si>
  <si>
    <t>501.1.02</t>
  </si>
  <si>
    <r>
      <rPr>
        <b/>
        <sz val="9"/>
        <rFont val="Times New Roman"/>
        <family val="1"/>
        <charset val="204"/>
      </rPr>
      <t>Шведская стенка, "Я Могу!"</t>
    </r>
    <r>
      <rPr>
        <sz val="9"/>
        <rFont val="Times New Roman"/>
        <family val="1"/>
        <charset val="204"/>
      </rPr>
      <t>, бук, размер 230х80см</t>
    </r>
  </si>
  <si>
    <t>501.1.03</t>
  </si>
  <si>
    <r>
      <rPr>
        <b/>
        <sz val="9"/>
        <rFont val="Times New Roman"/>
        <family val="1"/>
        <charset val="204"/>
      </rPr>
      <t>Шведская стенка, "Я Могу!"</t>
    </r>
    <r>
      <rPr>
        <sz val="9"/>
        <rFont val="Times New Roman"/>
        <family val="1"/>
        <charset val="204"/>
      </rPr>
      <t>, бук, размер 250х80см</t>
    </r>
  </si>
  <si>
    <t>501.1.04</t>
  </si>
  <si>
    <r>
      <t xml:space="preserve">Доп.комплектация. </t>
    </r>
    <r>
      <rPr>
        <sz val="9"/>
        <rFont val="Times New Roman"/>
        <family val="1"/>
        <charset val="204"/>
      </rPr>
      <t>Секция-турник съемная для шведской стенки, 100см</t>
    </r>
  </si>
  <si>
    <t>501.110</t>
  </si>
  <si>
    <r>
      <t xml:space="preserve">Доп.комплектация. </t>
    </r>
    <r>
      <rPr>
        <sz val="9"/>
        <rFont val="Times New Roman"/>
        <family val="1"/>
        <charset val="204"/>
      </rPr>
      <t>Секция-турник съемная для шведской стенки, 80см</t>
    </r>
  </si>
  <si>
    <t>501.108</t>
  </si>
  <si>
    <r>
      <t xml:space="preserve">Доп.комплектация. </t>
    </r>
    <r>
      <rPr>
        <sz val="9"/>
        <rFont val="Times New Roman"/>
        <family val="1"/>
        <charset val="204"/>
      </rPr>
      <t>Коленоупор для шведской стенки, 100см</t>
    </r>
  </si>
  <si>
    <t>501.410</t>
  </si>
  <si>
    <r>
      <t xml:space="preserve">Доп.комплектация. </t>
    </r>
    <r>
      <rPr>
        <sz val="9"/>
        <rFont val="Times New Roman"/>
        <family val="1"/>
        <charset val="204"/>
      </rPr>
      <t>Коленоупор для шведской стенки, 80см</t>
    </r>
  </si>
  <si>
    <t>501.408</t>
  </si>
  <si>
    <r>
      <rPr>
        <b/>
        <sz val="9"/>
        <rFont val="Times New Roman"/>
        <family val="1"/>
        <charset val="204"/>
      </rPr>
      <t>Скамья гимнастическая, "Я Могу!"</t>
    </r>
    <r>
      <rPr>
        <sz val="9"/>
        <rFont val="Times New Roman"/>
        <family val="1"/>
        <charset val="204"/>
      </rPr>
      <t>, бук,  длина 2м</t>
    </r>
  </si>
  <si>
    <t>502.1.01</t>
  </si>
  <si>
    <r>
      <rPr>
        <b/>
        <sz val="9"/>
        <rFont val="Times New Roman"/>
        <family val="1"/>
        <charset val="204"/>
      </rPr>
      <t>Скамья гимнастическая, "Я Могу!"</t>
    </r>
    <r>
      <rPr>
        <sz val="9"/>
        <rFont val="Times New Roman"/>
        <family val="1"/>
        <charset val="204"/>
      </rPr>
      <t>, бук,  длина 3м</t>
    </r>
  </si>
  <si>
    <t>502.1.02</t>
  </si>
  <si>
    <r>
      <rPr>
        <b/>
        <sz val="9"/>
        <rFont val="Times New Roman"/>
        <family val="1"/>
        <charset val="204"/>
      </rPr>
      <t>Тележка с гимнастическими снарядами, "Я Могу!"</t>
    </r>
    <r>
      <rPr>
        <sz val="9"/>
        <rFont val="Times New Roman"/>
        <family val="1"/>
        <charset val="204"/>
      </rPr>
      <t xml:space="preserve">
Комплектация для взрослых и подростков</t>
    </r>
  </si>
  <si>
    <t>503.1</t>
  </si>
  <si>
    <r>
      <rPr>
        <b/>
        <sz val="9"/>
        <rFont val="Times New Roman"/>
        <family val="1"/>
        <charset val="204"/>
      </rPr>
      <t>Тележка с гимнастическими снарядами, "Я Могу!"</t>
    </r>
    <r>
      <rPr>
        <sz val="9"/>
        <rFont val="Times New Roman"/>
        <family val="1"/>
        <charset val="204"/>
      </rPr>
      <t xml:space="preserve">
Комплектация для детей</t>
    </r>
  </si>
  <si>
    <t>503.2</t>
  </si>
  <si>
    <r>
      <rPr>
        <b/>
        <sz val="9"/>
        <rFont val="Times New Roman"/>
        <family val="1"/>
        <charset val="204"/>
      </rPr>
      <t>Тележка для хранения гимнастических снарядов, "Я Могу!"</t>
    </r>
    <r>
      <rPr>
        <sz val="9"/>
        <rFont val="Times New Roman"/>
        <family val="1"/>
        <charset val="204"/>
      </rPr>
      <t xml:space="preserve">
Базовое наполнение</t>
    </r>
  </si>
  <si>
    <t>503.3</t>
  </si>
  <si>
    <t>Лестница для упражнений в ходьбе,  "Я Могу!"
Материал ступеней: натуральный бук</t>
  </si>
  <si>
    <t>504.1</t>
  </si>
  <si>
    <t>Лестница для упражнений в ходьбе,  "Я Могу!"
Материал ступеней: фанера</t>
  </si>
  <si>
    <t>504.2</t>
  </si>
  <si>
    <r>
      <rPr>
        <b/>
        <sz val="9"/>
        <rFont val="Times New Roman"/>
        <family val="1"/>
        <charset val="204"/>
      </rPr>
      <t xml:space="preserve">Брусья реабилитационные, "Я Могу!"  </t>
    </r>
    <r>
      <rPr>
        <sz val="9"/>
        <rFont val="Times New Roman"/>
        <family val="1"/>
        <charset val="204"/>
      </rPr>
      <t xml:space="preserve">
Длина дорожки 290см, длина перил 250см</t>
    </r>
  </si>
  <si>
    <t>505.1</t>
  </si>
  <si>
    <t>Оборудование для восстановления функций верхних  конечностей</t>
  </si>
  <si>
    <t>Стол для механотерапии и развития мышц верхних конечностей, "Я Могу!"</t>
  </si>
  <si>
    <t>401.2</t>
  </si>
  <si>
    <t>Стол для механотерапии и развития мышц верхних и нижних конечностей,  "Я Могу!"</t>
  </si>
  <si>
    <t>401.3</t>
  </si>
  <si>
    <t>Стол для механотерапии и развития мышц верхних конечностей, арт.401.4, "Я Могу!"</t>
  </si>
  <si>
    <t>401.4</t>
  </si>
  <si>
    <r>
      <rPr>
        <b/>
        <sz val="9"/>
        <rFont val="Times New Roman"/>
        <family val="1"/>
        <charset val="204"/>
      </rPr>
      <t>Панель настенная с тренажерами, "Я Могу!"</t>
    </r>
    <r>
      <rPr>
        <sz val="9"/>
        <rFont val="Times New Roman"/>
        <family val="1"/>
        <charset val="204"/>
      </rPr>
      <t xml:space="preserve">
Настенная панель для эрготерапии. Размеры: 100х60см. Количество тренажеров-13</t>
    </r>
  </si>
  <si>
    <t>402.1</t>
  </si>
  <si>
    <r>
      <rPr>
        <b/>
        <sz val="9"/>
        <rFont val="Times New Roman"/>
        <family val="1"/>
        <charset val="204"/>
      </rPr>
      <t>Панель настенная с тренажерами, арт.402.2, "Я Могу!"</t>
    </r>
    <r>
      <rPr>
        <sz val="9"/>
        <rFont val="Times New Roman"/>
        <family val="1"/>
        <charset val="204"/>
      </rPr>
      <t xml:space="preserve">
Настенная панель для эрготерапии. Размеры: 50х60см. Количество тренажеров-8</t>
    </r>
  </si>
  <si>
    <t>402.2</t>
  </si>
  <si>
    <r>
      <rPr>
        <b/>
        <sz val="9"/>
        <rFont val="Times New Roman"/>
        <family val="1"/>
        <charset val="204"/>
      </rPr>
      <t>Панель настенная с тренажерами, арт.402.3, "Я Могу!"</t>
    </r>
    <r>
      <rPr>
        <sz val="9"/>
        <rFont val="Times New Roman"/>
        <family val="1"/>
        <charset val="204"/>
      </rPr>
      <t xml:space="preserve">
Настенная панель для эрготерапии. Размеры: 50х60см. Количество тренажеров-8</t>
    </r>
  </si>
  <si>
    <t>402.3</t>
  </si>
  <si>
    <t>Тренажер "Ротационный" (пронация-супинация),  "Я Могу!"</t>
  </si>
  <si>
    <t>404.1</t>
  </si>
  <si>
    <t>Тренажер "Винтовое вращение", "Я Могу!"</t>
  </si>
  <si>
    <t>404.2</t>
  </si>
  <si>
    <t>Тренажер "Сгибание-Разгибание пальцев",  "Я Могу!"</t>
  </si>
  <si>
    <t>404.3</t>
  </si>
  <si>
    <t>Тренажер "Спираль горизонталь", "Я Могу!"</t>
  </si>
  <si>
    <t>404.4</t>
  </si>
  <si>
    <r>
      <t xml:space="preserve">Тренажер "Спираль вертикаль","Я Могу!". </t>
    </r>
    <r>
      <rPr>
        <sz val="9"/>
        <rFont val="Times New Roman"/>
        <family val="1"/>
        <charset val="204"/>
      </rPr>
      <t>Вариант1</t>
    </r>
  </si>
  <si>
    <t>404.5.01</t>
  </si>
  <si>
    <r>
      <t xml:space="preserve">Тренажер "Спираль вертикаль","Я Могу!". </t>
    </r>
    <r>
      <rPr>
        <sz val="9"/>
        <rFont val="Times New Roman"/>
        <family val="1"/>
        <charset val="204"/>
      </rPr>
      <t xml:space="preserve"> Вариант2</t>
    </r>
  </si>
  <si>
    <t>404.5.02</t>
  </si>
  <si>
    <r>
      <rPr>
        <b/>
        <sz val="9"/>
        <rFont val="Times New Roman"/>
        <family val="1"/>
        <charset val="204"/>
      </rPr>
      <t>Тренажер "Лесенка для пальцев",  "Я Могу!"</t>
    </r>
    <r>
      <rPr>
        <sz val="9"/>
        <rFont val="Times New Roman"/>
        <family val="1"/>
        <charset val="204"/>
      </rPr>
      <t xml:space="preserve">
С изменяемым углом наклона</t>
    </r>
  </si>
  <si>
    <t>404.7</t>
  </si>
  <si>
    <r>
      <rPr>
        <b/>
        <sz val="9"/>
        <rFont val="Times New Roman"/>
        <family val="1"/>
        <charset val="204"/>
      </rPr>
      <t>Тренажер "Лесенка для пальцев" (отведение плеча), "Я Могу!"</t>
    </r>
    <r>
      <rPr>
        <sz val="9"/>
        <rFont val="Times New Roman"/>
        <family val="1"/>
        <charset val="204"/>
      </rPr>
      <t xml:space="preserve">
Длина 60см, 16 ступенек</t>
    </r>
  </si>
  <si>
    <t>404.8.01</t>
  </si>
  <si>
    <r>
      <rPr>
        <b/>
        <sz val="9"/>
        <rFont val="Times New Roman"/>
        <family val="1"/>
        <charset val="204"/>
      </rPr>
      <t>Тренажер "Лесенка для пальцев" (отведение плеча),  "Я Могу!"</t>
    </r>
    <r>
      <rPr>
        <sz val="9"/>
        <rFont val="Times New Roman"/>
        <family val="1"/>
        <charset val="204"/>
      </rPr>
      <t xml:space="preserve">
Длина 120см, 32 ступеньки</t>
    </r>
  </si>
  <si>
    <t>404.8.02</t>
  </si>
  <si>
    <t>Тренажер "Панель настольная с винтами",  "Я Могу!"</t>
  </si>
  <si>
    <t>404.9</t>
  </si>
  <si>
    <t>Тренажер "Панель настольная с гайками",  "Я Могу!"</t>
  </si>
  <si>
    <t>404.11</t>
  </si>
  <si>
    <r>
      <rPr>
        <b/>
        <sz val="9"/>
        <rFont val="Times New Roman"/>
        <family val="1"/>
        <charset val="204"/>
      </rPr>
      <t>Тренажер "Панель с колышками",  "Я Могу!"</t>
    </r>
    <r>
      <rPr>
        <sz val="9"/>
        <rFont val="Times New Roman"/>
        <family val="1"/>
        <charset val="204"/>
      </rPr>
      <t xml:space="preserve">
Колышки круглого сечения. 4 размера по 4 колышка. Наклон - 4 положения</t>
    </r>
  </si>
  <si>
    <t>404.12.01</t>
  </si>
  <si>
    <r>
      <rPr>
        <b/>
        <sz val="9"/>
        <rFont val="Times New Roman"/>
        <family val="1"/>
        <charset val="204"/>
      </rPr>
      <t>Тренажер "Панель с колышками",  "Я Могу!"</t>
    </r>
    <r>
      <rPr>
        <sz val="9"/>
        <rFont val="Times New Roman"/>
        <family val="1"/>
        <charset val="204"/>
      </rPr>
      <t xml:space="preserve">
Колышки круглого сечения  8 размеров, по 4 колышка</t>
    </r>
  </si>
  <si>
    <t>404.12.02</t>
  </si>
  <si>
    <r>
      <rPr>
        <b/>
        <sz val="9"/>
        <rFont val="Times New Roman"/>
        <family val="1"/>
        <charset val="204"/>
      </rPr>
      <t>Тренажер "Панель настольная для координации", "Я Могу!"</t>
    </r>
    <r>
      <rPr>
        <sz val="9"/>
        <rFont val="Times New Roman"/>
        <family val="1"/>
        <charset val="204"/>
      </rPr>
      <t xml:space="preserve">
В комплекте - набор колышков и 2 стилуса</t>
    </r>
  </si>
  <si>
    <t>404.13.01</t>
  </si>
  <si>
    <t>Комплект тренажеров для развития верхних конечностей №1,  "Я Могу!"</t>
  </si>
  <si>
    <t>404.00.01</t>
  </si>
  <si>
    <t>Цена продукции</t>
  </si>
  <si>
    <t>!!!!! При заказе доп.комплектации или доп.оборудования без основного изделия их стоимость увеличивается на 18 %</t>
  </si>
  <si>
    <t>005.021</t>
  </si>
  <si>
    <t>005.022</t>
  </si>
  <si>
    <t>Состав базовой комплектации: конструкция с жестким креслом на колесах с тормозами, регулируемыми подлокотниками, регулируемой подножкой со стоподержателями, бедренным поясом.</t>
  </si>
  <si>
    <t>Состав комплекта "Оптимальная комплектация":
- базовая комплектация с жестким креслом на колесах с тормозами, регулируемыми подлокотниками, регулируемой подножкой со стоподержателям, бедренным поясом. 
- широкая съемная подушка на сидение;
- узкая съемная подушка на спинку;
- съемные боковые ограничители 2 к-та;
- съемный регулируемый столик;
- съемный мягкий подголовник регулируемый по высоте;
- мягкие съемные накладки на подлокотники;
- жилетик на тело с комплектом крепежных ремней;
- съемный регулируемый абдуктор.</t>
  </si>
  <si>
    <r>
      <t xml:space="preserve">Доп.комплектация. </t>
    </r>
    <r>
      <rPr>
        <i/>
        <sz val="9"/>
        <rFont val="Times New Roman"/>
        <family val="1"/>
        <charset val="204"/>
      </rPr>
      <t>Столик съемный. Размер1 или 2</t>
    </r>
  </si>
  <si>
    <t>001.01х</t>
  </si>
  <si>
    <r>
      <t xml:space="preserve">Доп.комплектация. </t>
    </r>
    <r>
      <rPr>
        <i/>
        <sz val="9"/>
        <rFont val="Times New Roman"/>
        <family val="1"/>
        <charset val="204"/>
      </rPr>
      <t>Столик съемный. Размер3 или 4</t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</si>
  <si>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>Система фиксации рук на столике</t>
    </r>
  </si>
  <si>
    <t>000.11х</t>
  </si>
  <si>
    <r>
      <rPr>
        <b/>
        <i/>
        <sz val="9"/>
        <rFont val="Times New Roman"/>
        <family val="1"/>
        <charset val="204"/>
      </rPr>
      <t>Доп.комплектация.</t>
    </r>
    <r>
      <rPr>
        <i/>
        <sz val="9"/>
        <rFont val="Times New Roman"/>
        <family val="1"/>
        <charset val="204"/>
      </rPr>
      <t xml:space="preserve"> Комплект подушек для изменения  ширины спинки для размеров 3 и 4 (узкая подушка на спинку, боковые подушки бедренные - 2 шт, боковые подушки грудные - 2 шт)</t>
    </r>
  </si>
  <si>
    <t>003.01х</t>
  </si>
  <si>
    <r>
      <t>Доп.комплектация.</t>
    </r>
    <r>
      <rPr>
        <i/>
        <sz val="9"/>
        <rFont val="Times New Roman"/>
        <family val="1"/>
        <charset val="204"/>
      </rPr>
      <t xml:space="preserve"> Столик съемный</t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</si>
  <si>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>Система фиксации рук на столик</t>
    </r>
  </si>
  <si>
    <r>
      <rPr>
        <b/>
        <i/>
        <sz val="9"/>
        <rFont val="Times New Roman"/>
        <family val="1"/>
        <charset val="204"/>
      </rPr>
      <t>Доп.комплектация.</t>
    </r>
    <r>
      <rPr>
        <i/>
        <sz val="9"/>
        <rFont val="Times New Roman"/>
        <family val="1"/>
        <charset val="204"/>
      </rPr>
      <t xml:space="preserve"> Комплект подушек для изменения  ширины спинки (узкая подушка на спинку, боковые подушки бедренные - 2 шт, боковые подушки грудные - 2 шт)</t>
    </r>
  </si>
  <si>
    <r>
      <t xml:space="preserve">Доп.комплектация. </t>
    </r>
    <r>
      <rPr>
        <sz val="9"/>
        <rFont val="Times New Roman"/>
        <family val="1"/>
        <charset val="204"/>
      </rPr>
      <t>Система фиксации рук на столик</t>
    </r>
  </si>
  <si>
    <t>005.03х</t>
  </si>
  <si>
    <t>005.04х</t>
  </si>
  <si>
    <t>005.02х</t>
  </si>
  <si>
    <t>005.06х</t>
  </si>
  <si>
    <t>005.05х</t>
  </si>
  <si>
    <t>005.20х</t>
  </si>
  <si>
    <t>005.21х</t>
  </si>
  <si>
    <t>005.51х</t>
  </si>
  <si>
    <t>005.12х</t>
  </si>
  <si>
    <t>007.20х</t>
  </si>
  <si>
    <t>007.06х</t>
  </si>
  <si>
    <t>007.09х</t>
  </si>
  <si>
    <t>007.01х</t>
  </si>
  <si>
    <r>
      <t xml:space="preserve">Опора для сидения, ОС-005, "Я Могу!" </t>
    </r>
    <r>
      <rPr>
        <i/>
        <sz val="9"/>
        <rFont val="Times New Roman"/>
        <family val="1"/>
        <charset val="204"/>
      </rPr>
      <t xml:space="preserve"> 
Опора для сидения - детское реабилиационное кресло. Размер 1 </t>
    </r>
    <r>
      <rPr>
        <b/>
        <i/>
        <sz val="9"/>
        <rFont val="Times New Roman"/>
        <family val="1"/>
        <charset val="204"/>
      </rPr>
      <t>Оптимальная комплектация</t>
    </r>
  </si>
  <si>
    <r>
      <t xml:space="preserve">Опора для сидения, ОС-005, "Я Могу!" </t>
    </r>
    <r>
      <rPr>
        <i/>
        <sz val="9"/>
        <rFont val="Times New Roman"/>
        <family val="1"/>
        <charset val="204"/>
      </rPr>
      <t xml:space="preserve"> 
Опора для сидения - детское реабилиационное кресло. Размер 2 </t>
    </r>
    <r>
      <rPr>
        <b/>
        <i/>
        <sz val="9"/>
        <rFont val="Times New Roman"/>
        <family val="1"/>
        <charset val="204"/>
      </rPr>
      <t xml:space="preserve">Оптимальная комплектация </t>
    </r>
  </si>
  <si>
    <r>
      <t xml:space="preserve">Опора для сидения, ОС-005, "Я Могу!" </t>
    </r>
    <r>
      <rPr>
        <i/>
        <sz val="9"/>
        <rFont val="Times New Roman"/>
        <family val="1"/>
        <charset val="204"/>
      </rPr>
      <t xml:space="preserve"> 
Опора для сидения - детское реабилиационное кресло. Базовая комплектация. Размер1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</si>
  <si>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Опора для сидения, ОС-005, "Я Могу!" </t>
    </r>
    <r>
      <rPr>
        <i/>
        <sz val="9"/>
        <rFont val="Times New Roman"/>
        <family val="1"/>
        <charset val="204"/>
      </rPr>
      <t xml:space="preserve"> 
Опора для сидения - детское реабилиационное кресло. Базовая комплектация. Размер2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</si>
  <si>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Доп.комплектация.  </t>
    </r>
    <r>
      <rPr>
        <i/>
        <sz val="9"/>
        <rFont val="Times New Roman"/>
        <family val="1"/>
        <charset val="204"/>
      </rPr>
      <t>Столик съемный. Размер1</t>
    </r>
  </si>
  <si>
    <r>
      <t xml:space="preserve">Доп.комплектация.  </t>
    </r>
    <r>
      <rPr>
        <i/>
        <sz val="9"/>
        <rFont val="Times New Roman"/>
        <family val="1"/>
        <charset val="204"/>
      </rPr>
      <t>Столик съемный. Размер2</t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</si>
  <si>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>Абдуктор</t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</si>
  <si>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>Мягкие накладки на подлокотники, к-т 2 шт</t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</si>
  <si>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>Жилетик на тело с крепежными ремнями</t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</si>
  <si>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>Широкая подушка на сидение или спинку</t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</si>
  <si>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>Узкая подушка на сидение или спинку</t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</si>
  <si>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>Съемные боковые ограничители</t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</si>
  <si>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>Подголовник мягкий эргономичный</t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</si>
  <si>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>Головодержатель на подголовник</t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</si>
  <si>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>Ремень для крепления голеней</t>
    </r>
  </si>
  <si>
    <r>
      <t xml:space="preserve">Опора для сидения, ОС-007, "Я Могу!" </t>
    </r>
    <r>
      <rPr>
        <i/>
        <sz val="9"/>
        <rFont val="Times New Roman"/>
        <family val="1"/>
        <charset val="204"/>
      </rPr>
      <t xml:space="preserve"> 
Детское напольное кресло. Размер1 </t>
    </r>
  </si>
  <si>
    <r>
      <t xml:space="preserve">Опора для сидения, ОС-007, "Я Могу!" </t>
    </r>
    <r>
      <rPr>
        <i/>
        <sz val="9"/>
        <rFont val="Times New Roman"/>
        <family val="1"/>
        <charset val="204"/>
      </rPr>
      <t xml:space="preserve"> 
Детское напольное кресло. Размер2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</si>
  <si>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Опора для сидения, ОС-007, "Я Могу!" </t>
    </r>
    <r>
      <rPr>
        <i/>
        <sz val="9"/>
        <rFont val="Times New Roman"/>
        <family val="1"/>
        <charset val="204"/>
      </rPr>
      <t xml:space="preserve"> 
Детское напольное кресло. Размер3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</si>
  <si>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>Жилетик на тело с крепежными ремнями.</t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</si>
  <si>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 xml:space="preserve">Выдвижные платформы для ног. </t>
    </r>
  </si>
  <si>
    <r>
      <t xml:space="preserve">Опора для сидения, ОС-007, "Я Могу!" </t>
    </r>
    <r>
      <rPr>
        <i/>
        <sz val="9"/>
        <rFont val="Times New Roman"/>
        <family val="1"/>
        <charset val="204"/>
      </rPr>
      <t xml:space="preserve"> 
Детское напольное кресло с подлокотниками. Размер1</t>
    </r>
    <r>
      <rPr>
        <sz val="10"/>
        <rFont val="Arial Cyr"/>
        <charset val="204"/>
      </rPr>
      <t/>
    </r>
  </si>
  <si>
    <r>
      <t xml:space="preserve">Опора для сидения, ОС-007, "Я Могу!" </t>
    </r>
    <r>
      <rPr>
        <i/>
        <sz val="9"/>
        <rFont val="Times New Roman"/>
        <family val="1"/>
        <charset val="204"/>
      </rPr>
      <t xml:space="preserve"> 
Детское напольное кресло с подлокотниками. Размер2</t>
    </r>
    <r>
      <rPr>
        <sz val="10"/>
        <rFont val="Arial Cyr"/>
        <charset val="204"/>
      </rPr>
      <t/>
    </r>
  </si>
  <si>
    <r>
      <t xml:space="preserve">Опора для сидения, ОС-007, "Я Могу!" </t>
    </r>
    <r>
      <rPr>
        <i/>
        <sz val="9"/>
        <rFont val="Times New Roman"/>
        <family val="1"/>
        <charset val="204"/>
      </rPr>
      <t xml:space="preserve"> 
Детское напольное кресло с подлокотниками. Размер3</t>
    </r>
    <r>
      <rPr>
        <sz val="10"/>
        <rFont val="Arial Cyr"/>
        <charset val="204"/>
      </rPr>
      <t/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</si>
  <si>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>Столик съемный. Размер2 или 3</t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</si>
  <si>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 xml:space="preserve">Жилетик на тело с крепежными ремнями. </t>
    </r>
  </si>
  <si>
    <r>
      <t>Опора для сидения, ОС-008, "Я Могу!"</t>
    </r>
    <r>
      <rPr>
        <i/>
        <sz val="9"/>
        <rFont val="Times New Roman"/>
        <family val="1"/>
        <charset val="204"/>
      </rPr>
      <t xml:space="preserve">
Опора для сидения и стояния, занятий ЛФК, диаметр абдукционного валика 20 см. В комплекте с лесенкой и съемным валиком. Игровая расцветка</t>
    </r>
  </si>
  <si>
    <r>
      <t>Опора для сидения, ОС-008, "Я Могу!"</t>
    </r>
    <r>
      <rPr>
        <i/>
        <sz val="9"/>
        <rFont val="Times New Roman"/>
        <family val="1"/>
        <charset val="204"/>
      </rPr>
      <t xml:space="preserve">
Опора для сидения и стояния, занятий ЛФК, диаметр абдукционного валика 30 см. В комплекте с лесенкой и съемным валиком. Игровая расцветка</t>
    </r>
  </si>
  <si>
    <r>
      <t>Опора для сидения, ОС-008, "Я Могу!"</t>
    </r>
    <r>
      <rPr>
        <i/>
        <sz val="9"/>
        <rFont val="Times New Roman"/>
        <family val="1"/>
        <charset val="204"/>
      </rPr>
      <t xml:space="preserve">
Опора для сидения и стояния, занятий ЛФК, диаметр абдукционного валика 20 см. В комплекте с лесенкой</t>
    </r>
  </si>
  <si>
    <r>
      <t>Опора для сидения, ОС-008, "Я Могу!"</t>
    </r>
    <r>
      <rPr>
        <i/>
        <sz val="9"/>
        <rFont val="Times New Roman"/>
        <family val="1"/>
        <charset val="204"/>
      </rPr>
      <t xml:space="preserve">
Опора для сидения и стояния, занятий ЛФК, диаметр абдукционного валика 30 см. В комплекте с лесенкой </t>
    </r>
  </si>
  <si>
    <r>
      <t xml:space="preserve">Доп.оборудование. </t>
    </r>
    <r>
      <rPr>
        <i/>
        <sz val="9"/>
        <rFont val="Times New Roman"/>
        <family val="1"/>
        <charset val="204"/>
      </rPr>
      <t>Приставная опорная лесенка</t>
    </r>
  </si>
  <si>
    <r>
      <rPr>
        <b/>
        <i/>
        <sz val="9"/>
        <rFont val="Times New Roman"/>
        <family val="1"/>
        <charset val="204"/>
      </rPr>
      <t>Опора для стояния, ОС-210, "Я Могу!"</t>
    </r>
    <r>
      <rPr>
        <i/>
        <sz val="9"/>
        <rFont val="Times New Roman"/>
        <family val="1"/>
        <charset val="204"/>
      </rPr>
      <t xml:space="preserve">
Стойка-вертикализатор с полной фиксацией. Размер1</t>
    </r>
  </si>
  <si>
    <r>
      <rPr>
        <b/>
        <i/>
        <sz val="9"/>
        <rFont val="Times New Roman"/>
        <family val="1"/>
        <charset val="204"/>
      </rPr>
      <t>Опора для стояния, ОС-210, "Я Могу!"</t>
    </r>
    <r>
      <rPr>
        <i/>
        <sz val="9"/>
        <rFont val="Times New Roman"/>
        <family val="1"/>
        <charset val="204"/>
      </rPr>
      <t xml:space="preserve">
Стойка-вертикализатор с полной фиксацией. Размер2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</si>
  <si>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>Съемный подголовник</t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</si>
  <si>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>Съемный абдуктор</t>
    </r>
  </si>
  <si>
    <r>
      <rPr>
        <b/>
        <i/>
        <sz val="9"/>
        <rFont val="Times New Roman"/>
        <family val="1"/>
        <charset val="204"/>
      </rPr>
      <t>Опора для стояния, ОС-211, "Я Могу!"</t>
    </r>
    <r>
      <rPr>
        <i/>
        <sz val="9"/>
        <rFont val="Times New Roman"/>
        <family val="1"/>
        <charset val="204"/>
      </rPr>
      <t xml:space="preserve">
Опора для стояния - вертикализатор наклонный. Размер1</t>
    </r>
  </si>
  <si>
    <r>
      <rPr>
        <b/>
        <i/>
        <sz val="9"/>
        <rFont val="Times New Roman"/>
        <family val="1"/>
        <charset val="204"/>
      </rPr>
      <t>Опора для стояния, ОС-211, "Я Могу!"</t>
    </r>
    <r>
      <rPr>
        <i/>
        <sz val="9"/>
        <rFont val="Times New Roman"/>
        <family val="1"/>
        <charset val="204"/>
      </rPr>
      <t xml:space="preserve">
Опора для стояния - вертикализатор наклонный. Размер2</t>
    </r>
    <r>
      <rPr>
        <sz val="10"/>
        <rFont val="Arial Cyr"/>
        <charset val="204"/>
      </rPr>
      <t/>
    </r>
  </si>
  <si>
    <r>
      <rPr>
        <b/>
        <i/>
        <sz val="9"/>
        <rFont val="Times New Roman"/>
        <family val="1"/>
        <charset val="204"/>
      </rPr>
      <t>Опора для стояния, ОСВ-212, "Я Могу!"</t>
    </r>
    <r>
      <rPr>
        <i/>
        <sz val="9"/>
        <rFont val="Times New Roman"/>
        <family val="1"/>
        <charset val="204"/>
      </rPr>
      <t xml:space="preserve">
Вертикализатор с обратным наклоном. Размер0</t>
    </r>
  </si>
  <si>
    <r>
      <rPr>
        <b/>
        <i/>
        <sz val="9"/>
        <rFont val="Times New Roman"/>
        <family val="1"/>
        <charset val="204"/>
      </rPr>
      <t>Опора для стояния, ОСВ-212, "Я Могу!"</t>
    </r>
    <r>
      <rPr>
        <i/>
        <sz val="9"/>
        <rFont val="Times New Roman"/>
        <family val="1"/>
        <charset val="204"/>
      </rPr>
      <t xml:space="preserve">
Вертикализатор с обратным наклоном. Размер1</t>
    </r>
    <r>
      <rPr>
        <sz val="10"/>
        <rFont val="Arial Cyr"/>
        <charset val="204"/>
      </rPr>
      <t/>
    </r>
  </si>
  <si>
    <r>
      <rPr>
        <b/>
        <i/>
        <sz val="9"/>
        <rFont val="Times New Roman"/>
        <family val="1"/>
        <charset val="204"/>
      </rPr>
      <t>Опора для стояния, ОСВ-212, "Я Могу!"</t>
    </r>
    <r>
      <rPr>
        <i/>
        <sz val="9"/>
        <rFont val="Times New Roman"/>
        <family val="1"/>
        <charset val="204"/>
      </rPr>
      <t xml:space="preserve">
Вертикализатор с обратным наклоном. Размер2</t>
    </r>
    <r>
      <rPr>
        <sz val="10"/>
        <rFont val="Arial Cyr"/>
        <charset val="204"/>
      </rPr>
      <t/>
    </r>
  </si>
  <si>
    <r>
      <rPr>
        <b/>
        <i/>
        <sz val="9"/>
        <rFont val="Times New Roman"/>
        <family val="1"/>
        <charset val="204"/>
      </rPr>
      <t>Опора для стояния, ОСВ-212, "Я Могу!"</t>
    </r>
    <r>
      <rPr>
        <i/>
        <sz val="9"/>
        <rFont val="Times New Roman"/>
        <family val="1"/>
        <charset val="204"/>
      </rPr>
      <t xml:space="preserve">
Вертикализатор с обратным наклоном. Размер3</t>
    </r>
    <r>
      <rPr>
        <sz val="10"/>
        <rFont val="Arial Cyr"/>
        <charset val="204"/>
      </rPr>
      <t/>
    </r>
  </si>
  <si>
    <r>
      <rPr>
        <b/>
        <i/>
        <sz val="9"/>
        <rFont val="Times New Roman"/>
        <family val="1"/>
        <charset val="204"/>
      </rPr>
      <t>Опора для стояния, ОСВ-212, "Я Могу!"</t>
    </r>
    <r>
      <rPr>
        <i/>
        <sz val="9"/>
        <rFont val="Times New Roman"/>
        <family val="1"/>
        <charset val="204"/>
      </rPr>
      <t xml:space="preserve">
Вертикализатор с обратным наклоном с боковыми матами. Размер1</t>
    </r>
  </si>
  <si>
    <r>
      <rPr>
        <b/>
        <i/>
        <sz val="9"/>
        <rFont val="Times New Roman"/>
        <family val="1"/>
        <charset val="204"/>
      </rPr>
      <t>Опора для стояния, ОСВ-212, "Я Могу!"</t>
    </r>
    <r>
      <rPr>
        <i/>
        <sz val="9"/>
        <rFont val="Times New Roman"/>
        <family val="1"/>
        <charset val="204"/>
      </rPr>
      <t xml:space="preserve">
Вертикализатор с обратным наклоном с боковыми матами. Размер2</t>
    </r>
  </si>
  <si>
    <r>
      <rPr>
        <b/>
        <i/>
        <sz val="9"/>
        <rFont val="Times New Roman"/>
        <family val="1"/>
        <charset val="204"/>
      </rPr>
      <t>Опора для стояния, ОСВ-212, "Я Могу!"</t>
    </r>
    <r>
      <rPr>
        <i/>
        <sz val="9"/>
        <rFont val="Times New Roman"/>
        <family val="1"/>
        <charset val="204"/>
      </rPr>
      <t xml:space="preserve">
Вертикализатор с обратным наклоном с боковыми матами. Размер3</t>
    </r>
  </si>
  <si>
    <r>
      <t xml:space="preserve">Доп.комплектация. </t>
    </r>
    <r>
      <rPr>
        <i/>
        <sz val="9"/>
        <rFont val="Times New Roman"/>
        <family val="1"/>
        <charset val="204"/>
      </rPr>
      <t>Боковые огранечители (для головы)</t>
    </r>
  </si>
  <si>
    <r>
      <rPr>
        <b/>
        <i/>
        <sz val="9"/>
        <color indexed="8"/>
        <rFont val="Times New Roman"/>
        <family val="1"/>
        <charset val="204"/>
      </rPr>
      <t>Опора для ползания, ОП-109, "Я Могу!"</t>
    </r>
    <r>
      <rPr>
        <i/>
        <sz val="9"/>
        <color indexed="8"/>
        <rFont val="Times New Roman"/>
        <family val="1"/>
        <charset val="204"/>
      </rPr>
      <t xml:space="preserve"> 
С регулировкой высоты и угла наклона ложа</t>
    </r>
  </si>
  <si>
    <r>
      <rPr>
        <b/>
        <i/>
        <sz val="9"/>
        <rFont val="Times New Roman"/>
        <family val="1"/>
        <charset val="204"/>
      </rPr>
      <t>Опора для ползания, ОП-109, "Я Могу!"</t>
    </r>
    <r>
      <rPr>
        <i/>
        <sz val="9"/>
        <rFont val="Times New Roman"/>
        <family val="1"/>
        <charset val="204"/>
      </rPr>
      <t xml:space="preserve">
Наклонное ложе с абдуктором. Размер1</t>
    </r>
  </si>
  <si>
    <r>
      <rPr>
        <b/>
        <i/>
        <sz val="9"/>
        <rFont val="Times New Roman"/>
        <family val="1"/>
        <charset val="204"/>
      </rPr>
      <t>Опора для ползания, ОП-109, "Я Могу!"</t>
    </r>
    <r>
      <rPr>
        <i/>
        <sz val="9"/>
        <rFont val="Times New Roman"/>
        <family val="1"/>
        <charset val="204"/>
      </rPr>
      <t xml:space="preserve">
Наклонное ложе с абдуктором. Размер2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</si>
  <si>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Опора для сидения ОС-006, "Я Могу!"
</t>
    </r>
    <r>
      <rPr>
        <i/>
        <sz val="9"/>
        <rFont val="Times New Roman"/>
        <family val="1"/>
        <charset val="204"/>
      </rPr>
      <t>С функцией лежания.</t>
    </r>
    <r>
      <rPr>
        <b/>
        <i/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Размер1</t>
    </r>
  </si>
  <si>
    <r>
      <t xml:space="preserve">Опора для сидения ОС-006, "Я Могу!"
</t>
    </r>
    <r>
      <rPr>
        <i/>
        <sz val="9"/>
        <rFont val="Times New Roman"/>
        <family val="1"/>
        <charset val="204"/>
      </rPr>
      <t>С функцией лежания.</t>
    </r>
    <r>
      <rPr>
        <b/>
        <i/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Размер2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</si>
  <si>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Опора для сидения ОС-006, "Я Могу!"
</t>
    </r>
    <r>
      <rPr>
        <i/>
        <sz val="9"/>
        <rFont val="Times New Roman"/>
        <family val="1"/>
        <charset val="204"/>
      </rPr>
      <t>С функцией лежания.</t>
    </r>
    <r>
      <rPr>
        <b/>
        <i/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Размер3</t>
    </r>
    <r>
      <rPr>
        <sz val="11"/>
        <color theme="1"/>
        <rFont val="Calibri"/>
        <family val="2"/>
        <charset val="204"/>
        <scheme val="minor"/>
      </rPr>
      <t/>
    </r>
  </si>
  <si>
    <t>Цены на продукцию ТСР (опоры)</t>
  </si>
  <si>
    <t>!!!!! При заказе доп.комплектации или доп.оборудования без ТСР их стоимость увеличивается на 18 %</t>
  </si>
  <si>
    <t>Артикул *</t>
  </si>
  <si>
    <t>* - значение символа "х" при оформлении заказа изменяется на 1,2,3… в соответствии с выбранным размером изделия</t>
  </si>
  <si>
    <t>003.31х</t>
  </si>
  <si>
    <r>
      <rPr>
        <b/>
        <i/>
        <sz val="9"/>
        <color indexed="8"/>
        <rFont val="Times New Roman"/>
        <family val="1"/>
        <charset val="204"/>
      </rPr>
      <t xml:space="preserve">Опора для сидения, ОС-003, "Я Могу!"
</t>
    </r>
    <r>
      <rPr>
        <i/>
        <sz val="9"/>
        <color indexed="8"/>
        <rFont val="Times New Roman"/>
        <family val="1"/>
        <charset val="204"/>
      </rPr>
      <t xml:space="preserve">Детское реабилиационное кресло. Размер1 </t>
    </r>
  </si>
  <si>
    <r>
      <rPr>
        <b/>
        <i/>
        <sz val="9"/>
        <color indexed="8"/>
        <rFont val="Times New Roman"/>
        <family val="1"/>
        <charset val="204"/>
      </rPr>
      <t xml:space="preserve">Опора для сидения, ОС-003, "Я Могу!" 
</t>
    </r>
    <r>
      <rPr>
        <i/>
        <sz val="9"/>
        <color indexed="8"/>
        <rFont val="Times New Roman"/>
        <family val="1"/>
        <charset val="204"/>
      </rPr>
      <t>Детское реабилиационное кресло. Размер2</t>
    </r>
    <r>
      <rPr>
        <sz val="10"/>
        <rFont val="Arial Cyr"/>
        <charset val="204"/>
      </rPr>
      <t/>
    </r>
  </si>
  <si>
    <r>
      <rPr>
        <b/>
        <i/>
        <sz val="9"/>
        <color indexed="8"/>
        <rFont val="Times New Roman"/>
        <family val="1"/>
        <charset val="204"/>
      </rPr>
      <t xml:space="preserve">Опора для сидения, ОС-003, "Я Могу!" 
</t>
    </r>
    <r>
      <rPr>
        <i/>
        <sz val="9"/>
        <color indexed="8"/>
        <rFont val="Times New Roman"/>
        <family val="1"/>
        <charset val="204"/>
      </rPr>
      <t>Детское реабилиационное кресло. Размер3</t>
    </r>
    <r>
      <rPr>
        <sz val="10"/>
        <rFont val="Arial Cyr"/>
        <charset val="204"/>
      </rPr>
      <t/>
    </r>
  </si>
  <si>
    <r>
      <rPr>
        <b/>
        <i/>
        <sz val="9"/>
        <color indexed="8"/>
        <rFont val="Times New Roman"/>
        <family val="1"/>
        <charset val="204"/>
      </rPr>
      <t xml:space="preserve">Опора для сидения, ОС-003, "Я Могу!" 
</t>
    </r>
    <r>
      <rPr>
        <i/>
        <sz val="9"/>
        <color indexed="8"/>
        <rFont val="Times New Roman"/>
        <family val="1"/>
        <charset val="204"/>
      </rPr>
      <t>Детское реабилиационное кресло. Размер4 (индивидуальный)</t>
    </r>
  </si>
  <si>
    <t>Ассортимент Товара (Наименование)</t>
  </si>
  <si>
    <t>Рекомендованная цена, руб.</t>
  </si>
  <si>
    <t xml:space="preserve">Состав комплекта "Оптимальная комплектация": - базовая комплектация с жестким креслом на колесах с тормозами, регулируемыми подлокотниками, регулируемой подножкой со стоподержателям, бедренным поясом. - широкая съемная подушка на сидение;- узкая съемная подушка на спинку; - съемные боковые ограничители 2 к-та;
- съемный регулируемый столик; - съемный мягкий подголовник регулируемый по высоте; - мягкие съемные накладки на подлокотники; - жилетик на тело с комплектом крепежных ремней;   -съемный регулируемый абдуктор.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</si>
</sst>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9"/>
      <color indexed="3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53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color indexed="13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13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indexed="53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color indexed="6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2" fillId="0" borderId="0" xfId="0" applyFont="1" applyAlignment="1">
      <alignment wrapText="1"/>
    </xf>
    <xf numFmtId="0" fontId="6" fillId="3" borderId="1" xfId="0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wrapText="1"/>
    </xf>
    <xf numFmtId="4" fontId="10" fillId="0" borderId="0" xfId="0" applyNumberFormat="1" applyFont="1" applyFill="1"/>
    <xf numFmtId="0" fontId="3" fillId="0" borderId="2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2" borderId="0" xfId="0" applyFont="1" applyFill="1"/>
    <xf numFmtId="0" fontId="5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" fontId="2" fillId="0" borderId="0" xfId="0" applyNumberFormat="1" applyFont="1" applyFill="1"/>
    <xf numFmtId="0" fontId="5" fillId="0" borderId="2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5" fillId="3" borderId="3" xfId="0" applyFont="1" applyFill="1" applyBorder="1"/>
    <xf numFmtId="0" fontId="5" fillId="3" borderId="4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4" fontId="19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vertical="justify" wrapText="1"/>
    </xf>
    <xf numFmtId="4" fontId="6" fillId="3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wrapText="1"/>
    </xf>
    <xf numFmtId="4" fontId="5" fillId="5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4" fontId="5" fillId="3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1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4" fontId="5" fillId="4" borderId="1" xfId="0" applyNumberFormat="1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0" fontId="20" fillId="3" borderId="1" xfId="0" applyFont="1" applyFill="1" applyBorder="1" applyAlignment="1">
      <alignment wrapText="1"/>
    </xf>
    <xf numFmtId="0" fontId="21" fillId="0" borderId="0" xfId="0" applyFont="1" applyFill="1" applyAlignment="1">
      <alignment horizontal="right"/>
    </xf>
    <xf numFmtId="4" fontId="22" fillId="0" borderId="0" xfId="0" applyNumberFormat="1" applyFont="1" applyBorder="1" applyAlignment="1">
      <alignment horizontal="right" vertical="center"/>
    </xf>
    <xf numFmtId="0" fontId="13" fillId="2" borderId="2" xfId="0" applyFont="1" applyFill="1" applyBorder="1" applyAlignment="1">
      <alignment horizontal="left" wrapText="1"/>
    </xf>
    <xf numFmtId="0" fontId="13" fillId="2" borderId="5" xfId="0" applyFont="1" applyFill="1" applyBorder="1" applyAlignment="1">
      <alignment horizontal="left" wrapText="1"/>
    </xf>
    <xf numFmtId="0" fontId="13" fillId="2" borderId="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12"/>
  <sheetViews>
    <sheetView tabSelected="1" workbookViewId="0">
      <selection activeCell="B4" sqref="B4"/>
    </sheetView>
  </sheetViews>
  <sheetFormatPr defaultRowHeight="12" x14ac:dyDescent="0.2"/>
  <cols>
    <col min="1" max="1" width="2.140625" style="2" customWidth="1"/>
    <col min="2" max="2" width="59" style="3" customWidth="1"/>
    <col min="3" max="3" width="8.85546875" style="25" customWidth="1"/>
    <col min="4" max="4" width="6.42578125" style="25" customWidth="1"/>
    <col min="5" max="5" width="15.140625" style="26" customWidth="1"/>
    <col min="6" max="6" width="3.140625" style="2" customWidth="1"/>
    <col min="7" max="246" width="9.140625" style="2"/>
    <col min="247" max="247" width="58" style="2" customWidth="1"/>
    <col min="248" max="248" width="11.28515625" style="2" customWidth="1"/>
    <col min="249" max="249" width="6.42578125" style="2" customWidth="1"/>
    <col min="250" max="257" width="12.5703125" style="2" customWidth="1"/>
    <col min="258" max="258" width="3.140625" style="2" customWidth="1"/>
    <col min="259" max="259" width="55.7109375" style="2" customWidth="1"/>
    <col min="260" max="502" width="9.140625" style="2"/>
    <col min="503" max="503" width="58" style="2" customWidth="1"/>
    <col min="504" max="504" width="11.28515625" style="2" customWidth="1"/>
    <col min="505" max="505" width="6.42578125" style="2" customWidth="1"/>
    <col min="506" max="513" width="12.5703125" style="2" customWidth="1"/>
    <col min="514" max="514" width="3.140625" style="2" customWidth="1"/>
    <col min="515" max="515" width="55.7109375" style="2" customWidth="1"/>
    <col min="516" max="758" width="9.140625" style="2"/>
    <col min="759" max="759" width="58" style="2" customWidth="1"/>
    <col min="760" max="760" width="11.28515625" style="2" customWidth="1"/>
    <col min="761" max="761" width="6.42578125" style="2" customWidth="1"/>
    <col min="762" max="769" width="12.5703125" style="2" customWidth="1"/>
    <col min="770" max="770" width="3.140625" style="2" customWidth="1"/>
    <col min="771" max="771" width="55.7109375" style="2" customWidth="1"/>
    <col min="772" max="1014" width="9.140625" style="2"/>
    <col min="1015" max="1015" width="58" style="2" customWidth="1"/>
    <col min="1016" max="1016" width="11.28515625" style="2" customWidth="1"/>
    <col min="1017" max="1017" width="6.42578125" style="2" customWidth="1"/>
    <col min="1018" max="1025" width="12.5703125" style="2" customWidth="1"/>
    <col min="1026" max="1026" width="3.140625" style="2" customWidth="1"/>
    <col min="1027" max="1027" width="55.7109375" style="2" customWidth="1"/>
    <col min="1028" max="1270" width="9.140625" style="2"/>
    <col min="1271" max="1271" width="58" style="2" customWidth="1"/>
    <col min="1272" max="1272" width="11.28515625" style="2" customWidth="1"/>
    <col min="1273" max="1273" width="6.42578125" style="2" customWidth="1"/>
    <col min="1274" max="1281" width="12.5703125" style="2" customWidth="1"/>
    <col min="1282" max="1282" width="3.140625" style="2" customWidth="1"/>
    <col min="1283" max="1283" width="55.7109375" style="2" customWidth="1"/>
    <col min="1284" max="1526" width="9.140625" style="2"/>
    <col min="1527" max="1527" width="58" style="2" customWidth="1"/>
    <col min="1528" max="1528" width="11.28515625" style="2" customWidth="1"/>
    <col min="1529" max="1529" width="6.42578125" style="2" customWidth="1"/>
    <col min="1530" max="1537" width="12.5703125" style="2" customWidth="1"/>
    <col min="1538" max="1538" width="3.140625" style="2" customWidth="1"/>
    <col min="1539" max="1539" width="55.7109375" style="2" customWidth="1"/>
    <col min="1540" max="1782" width="9.140625" style="2"/>
    <col min="1783" max="1783" width="58" style="2" customWidth="1"/>
    <col min="1784" max="1784" width="11.28515625" style="2" customWidth="1"/>
    <col min="1785" max="1785" width="6.42578125" style="2" customWidth="1"/>
    <col min="1786" max="1793" width="12.5703125" style="2" customWidth="1"/>
    <col min="1794" max="1794" width="3.140625" style="2" customWidth="1"/>
    <col min="1795" max="1795" width="55.7109375" style="2" customWidth="1"/>
    <col min="1796" max="2038" width="9.140625" style="2"/>
    <col min="2039" max="2039" width="58" style="2" customWidth="1"/>
    <col min="2040" max="2040" width="11.28515625" style="2" customWidth="1"/>
    <col min="2041" max="2041" width="6.42578125" style="2" customWidth="1"/>
    <col min="2042" max="2049" width="12.5703125" style="2" customWidth="1"/>
    <col min="2050" max="2050" width="3.140625" style="2" customWidth="1"/>
    <col min="2051" max="2051" width="55.7109375" style="2" customWidth="1"/>
    <col min="2052" max="2294" width="9.140625" style="2"/>
    <col min="2295" max="2295" width="58" style="2" customWidth="1"/>
    <col min="2296" max="2296" width="11.28515625" style="2" customWidth="1"/>
    <col min="2297" max="2297" width="6.42578125" style="2" customWidth="1"/>
    <col min="2298" max="2305" width="12.5703125" style="2" customWidth="1"/>
    <col min="2306" max="2306" width="3.140625" style="2" customWidth="1"/>
    <col min="2307" max="2307" width="55.7109375" style="2" customWidth="1"/>
    <col min="2308" max="2550" width="9.140625" style="2"/>
    <col min="2551" max="2551" width="58" style="2" customWidth="1"/>
    <col min="2552" max="2552" width="11.28515625" style="2" customWidth="1"/>
    <col min="2553" max="2553" width="6.42578125" style="2" customWidth="1"/>
    <col min="2554" max="2561" width="12.5703125" style="2" customWidth="1"/>
    <col min="2562" max="2562" width="3.140625" style="2" customWidth="1"/>
    <col min="2563" max="2563" width="55.7109375" style="2" customWidth="1"/>
    <col min="2564" max="2806" width="9.140625" style="2"/>
    <col min="2807" max="2807" width="58" style="2" customWidth="1"/>
    <col min="2808" max="2808" width="11.28515625" style="2" customWidth="1"/>
    <col min="2809" max="2809" width="6.42578125" style="2" customWidth="1"/>
    <col min="2810" max="2817" width="12.5703125" style="2" customWidth="1"/>
    <col min="2818" max="2818" width="3.140625" style="2" customWidth="1"/>
    <col min="2819" max="2819" width="55.7109375" style="2" customWidth="1"/>
    <col min="2820" max="3062" width="9.140625" style="2"/>
    <col min="3063" max="3063" width="58" style="2" customWidth="1"/>
    <col min="3064" max="3064" width="11.28515625" style="2" customWidth="1"/>
    <col min="3065" max="3065" width="6.42578125" style="2" customWidth="1"/>
    <col min="3066" max="3073" width="12.5703125" style="2" customWidth="1"/>
    <col min="3074" max="3074" width="3.140625" style="2" customWidth="1"/>
    <col min="3075" max="3075" width="55.7109375" style="2" customWidth="1"/>
    <col min="3076" max="3318" width="9.140625" style="2"/>
    <col min="3319" max="3319" width="58" style="2" customWidth="1"/>
    <col min="3320" max="3320" width="11.28515625" style="2" customWidth="1"/>
    <col min="3321" max="3321" width="6.42578125" style="2" customWidth="1"/>
    <col min="3322" max="3329" width="12.5703125" style="2" customWidth="1"/>
    <col min="3330" max="3330" width="3.140625" style="2" customWidth="1"/>
    <col min="3331" max="3331" width="55.7109375" style="2" customWidth="1"/>
    <col min="3332" max="3574" width="9.140625" style="2"/>
    <col min="3575" max="3575" width="58" style="2" customWidth="1"/>
    <col min="3576" max="3576" width="11.28515625" style="2" customWidth="1"/>
    <col min="3577" max="3577" width="6.42578125" style="2" customWidth="1"/>
    <col min="3578" max="3585" width="12.5703125" style="2" customWidth="1"/>
    <col min="3586" max="3586" width="3.140625" style="2" customWidth="1"/>
    <col min="3587" max="3587" width="55.7109375" style="2" customWidth="1"/>
    <col min="3588" max="3830" width="9.140625" style="2"/>
    <col min="3831" max="3831" width="58" style="2" customWidth="1"/>
    <col min="3832" max="3832" width="11.28515625" style="2" customWidth="1"/>
    <col min="3833" max="3833" width="6.42578125" style="2" customWidth="1"/>
    <col min="3834" max="3841" width="12.5703125" style="2" customWidth="1"/>
    <col min="3842" max="3842" width="3.140625" style="2" customWidth="1"/>
    <col min="3843" max="3843" width="55.7109375" style="2" customWidth="1"/>
    <col min="3844" max="4086" width="9.140625" style="2"/>
    <col min="4087" max="4087" width="58" style="2" customWidth="1"/>
    <col min="4088" max="4088" width="11.28515625" style="2" customWidth="1"/>
    <col min="4089" max="4089" width="6.42578125" style="2" customWidth="1"/>
    <col min="4090" max="4097" width="12.5703125" style="2" customWidth="1"/>
    <col min="4098" max="4098" width="3.140625" style="2" customWidth="1"/>
    <col min="4099" max="4099" width="55.7109375" style="2" customWidth="1"/>
    <col min="4100" max="4342" width="9.140625" style="2"/>
    <col min="4343" max="4343" width="58" style="2" customWidth="1"/>
    <col min="4344" max="4344" width="11.28515625" style="2" customWidth="1"/>
    <col min="4345" max="4345" width="6.42578125" style="2" customWidth="1"/>
    <col min="4346" max="4353" width="12.5703125" style="2" customWidth="1"/>
    <col min="4354" max="4354" width="3.140625" style="2" customWidth="1"/>
    <col min="4355" max="4355" width="55.7109375" style="2" customWidth="1"/>
    <col min="4356" max="4598" width="9.140625" style="2"/>
    <col min="4599" max="4599" width="58" style="2" customWidth="1"/>
    <col min="4600" max="4600" width="11.28515625" style="2" customWidth="1"/>
    <col min="4601" max="4601" width="6.42578125" style="2" customWidth="1"/>
    <col min="4602" max="4609" width="12.5703125" style="2" customWidth="1"/>
    <col min="4610" max="4610" width="3.140625" style="2" customWidth="1"/>
    <col min="4611" max="4611" width="55.7109375" style="2" customWidth="1"/>
    <col min="4612" max="4854" width="9.140625" style="2"/>
    <col min="4855" max="4855" width="58" style="2" customWidth="1"/>
    <col min="4856" max="4856" width="11.28515625" style="2" customWidth="1"/>
    <col min="4857" max="4857" width="6.42578125" style="2" customWidth="1"/>
    <col min="4858" max="4865" width="12.5703125" style="2" customWidth="1"/>
    <col min="4866" max="4866" width="3.140625" style="2" customWidth="1"/>
    <col min="4867" max="4867" width="55.7109375" style="2" customWidth="1"/>
    <col min="4868" max="5110" width="9.140625" style="2"/>
    <col min="5111" max="5111" width="58" style="2" customWidth="1"/>
    <col min="5112" max="5112" width="11.28515625" style="2" customWidth="1"/>
    <col min="5113" max="5113" width="6.42578125" style="2" customWidth="1"/>
    <col min="5114" max="5121" width="12.5703125" style="2" customWidth="1"/>
    <col min="5122" max="5122" width="3.140625" style="2" customWidth="1"/>
    <col min="5123" max="5123" width="55.7109375" style="2" customWidth="1"/>
    <col min="5124" max="5366" width="9.140625" style="2"/>
    <col min="5367" max="5367" width="58" style="2" customWidth="1"/>
    <col min="5368" max="5368" width="11.28515625" style="2" customWidth="1"/>
    <col min="5369" max="5369" width="6.42578125" style="2" customWidth="1"/>
    <col min="5370" max="5377" width="12.5703125" style="2" customWidth="1"/>
    <col min="5378" max="5378" width="3.140625" style="2" customWidth="1"/>
    <col min="5379" max="5379" width="55.7109375" style="2" customWidth="1"/>
    <col min="5380" max="5622" width="9.140625" style="2"/>
    <col min="5623" max="5623" width="58" style="2" customWidth="1"/>
    <col min="5624" max="5624" width="11.28515625" style="2" customWidth="1"/>
    <col min="5625" max="5625" width="6.42578125" style="2" customWidth="1"/>
    <col min="5626" max="5633" width="12.5703125" style="2" customWidth="1"/>
    <col min="5634" max="5634" width="3.140625" style="2" customWidth="1"/>
    <col min="5635" max="5635" width="55.7109375" style="2" customWidth="1"/>
    <col min="5636" max="5878" width="9.140625" style="2"/>
    <col min="5879" max="5879" width="58" style="2" customWidth="1"/>
    <col min="5880" max="5880" width="11.28515625" style="2" customWidth="1"/>
    <col min="5881" max="5881" width="6.42578125" style="2" customWidth="1"/>
    <col min="5882" max="5889" width="12.5703125" style="2" customWidth="1"/>
    <col min="5890" max="5890" width="3.140625" style="2" customWidth="1"/>
    <col min="5891" max="5891" width="55.7109375" style="2" customWidth="1"/>
    <col min="5892" max="6134" width="9.140625" style="2"/>
    <col min="6135" max="6135" width="58" style="2" customWidth="1"/>
    <col min="6136" max="6136" width="11.28515625" style="2" customWidth="1"/>
    <col min="6137" max="6137" width="6.42578125" style="2" customWidth="1"/>
    <col min="6138" max="6145" width="12.5703125" style="2" customWidth="1"/>
    <col min="6146" max="6146" width="3.140625" style="2" customWidth="1"/>
    <col min="6147" max="6147" width="55.7109375" style="2" customWidth="1"/>
    <col min="6148" max="6390" width="9.140625" style="2"/>
    <col min="6391" max="6391" width="58" style="2" customWidth="1"/>
    <col min="6392" max="6392" width="11.28515625" style="2" customWidth="1"/>
    <col min="6393" max="6393" width="6.42578125" style="2" customWidth="1"/>
    <col min="6394" max="6401" width="12.5703125" style="2" customWidth="1"/>
    <col min="6402" max="6402" width="3.140625" style="2" customWidth="1"/>
    <col min="6403" max="6403" width="55.7109375" style="2" customWidth="1"/>
    <col min="6404" max="6646" width="9.140625" style="2"/>
    <col min="6647" max="6647" width="58" style="2" customWidth="1"/>
    <col min="6648" max="6648" width="11.28515625" style="2" customWidth="1"/>
    <col min="6649" max="6649" width="6.42578125" style="2" customWidth="1"/>
    <col min="6650" max="6657" width="12.5703125" style="2" customWidth="1"/>
    <col min="6658" max="6658" width="3.140625" style="2" customWidth="1"/>
    <col min="6659" max="6659" width="55.7109375" style="2" customWidth="1"/>
    <col min="6660" max="6902" width="9.140625" style="2"/>
    <col min="6903" max="6903" width="58" style="2" customWidth="1"/>
    <col min="6904" max="6904" width="11.28515625" style="2" customWidth="1"/>
    <col min="6905" max="6905" width="6.42578125" style="2" customWidth="1"/>
    <col min="6906" max="6913" width="12.5703125" style="2" customWidth="1"/>
    <col min="6914" max="6914" width="3.140625" style="2" customWidth="1"/>
    <col min="6915" max="6915" width="55.7109375" style="2" customWidth="1"/>
    <col min="6916" max="7158" width="9.140625" style="2"/>
    <col min="7159" max="7159" width="58" style="2" customWidth="1"/>
    <col min="7160" max="7160" width="11.28515625" style="2" customWidth="1"/>
    <col min="7161" max="7161" width="6.42578125" style="2" customWidth="1"/>
    <col min="7162" max="7169" width="12.5703125" style="2" customWidth="1"/>
    <col min="7170" max="7170" width="3.140625" style="2" customWidth="1"/>
    <col min="7171" max="7171" width="55.7109375" style="2" customWidth="1"/>
    <col min="7172" max="7414" width="9.140625" style="2"/>
    <col min="7415" max="7415" width="58" style="2" customWidth="1"/>
    <col min="7416" max="7416" width="11.28515625" style="2" customWidth="1"/>
    <col min="7417" max="7417" width="6.42578125" style="2" customWidth="1"/>
    <col min="7418" max="7425" width="12.5703125" style="2" customWidth="1"/>
    <col min="7426" max="7426" width="3.140625" style="2" customWidth="1"/>
    <col min="7427" max="7427" width="55.7109375" style="2" customWidth="1"/>
    <col min="7428" max="7670" width="9.140625" style="2"/>
    <col min="7671" max="7671" width="58" style="2" customWidth="1"/>
    <col min="7672" max="7672" width="11.28515625" style="2" customWidth="1"/>
    <col min="7673" max="7673" width="6.42578125" style="2" customWidth="1"/>
    <col min="7674" max="7681" width="12.5703125" style="2" customWidth="1"/>
    <col min="7682" max="7682" width="3.140625" style="2" customWidth="1"/>
    <col min="7683" max="7683" width="55.7109375" style="2" customWidth="1"/>
    <col min="7684" max="7926" width="9.140625" style="2"/>
    <col min="7927" max="7927" width="58" style="2" customWidth="1"/>
    <col min="7928" max="7928" width="11.28515625" style="2" customWidth="1"/>
    <col min="7929" max="7929" width="6.42578125" style="2" customWidth="1"/>
    <col min="7930" max="7937" width="12.5703125" style="2" customWidth="1"/>
    <col min="7938" max="7938" width="3.140625" style="2" customWidth="1"/>
    <col min="7939" max="7939" width="55.7109375" style="2" customWidth="1"/>
    <col min="7940" max="8182" width="9.140625" style="2"/>
    <col min="8183" max="8183" width="58" style="2" customWidth="1"/>
    <col min="8184" max="8184" width="11.28515625" style="2" customWidth="1"/>
    <col min="8185" max="8185" width="6.42578125" style="2" customWidth="1"/>
    <col min="8186" max="8193" width="12.5703125" style="2" customWidth="1"/>
    <col min="8194" max="8194" width="3.140625" style="2" customWidth="1"/>
    <col min="8195" max="8195" width="55.7109375" style="2" customWidth="1"/>
    <col min="8196" max="8438" width="9.140625" style="2"/>
    <col min="8439" max="8439" width="58" style="2" customWidth="1"/>
    <col min="8440" max="8440" width="11.28515625" style="2" customWidth="1"/>
    <col min="8441" max="8441" width="6.42578125" style="2" customWidth="1"/>
    <col min="8442" max="8449" width="12.5703125" style="2" customWidth="1"/>
    <col min="8450" max="8450" width="3.140625" style="2" customWidth="1"/>
    <col min="8451" max="8451" width="55.7109375" style="2" customWidth="1"/>
    <col min="8452" max="8694" width="9.140625" style="2"/>
    <col min="8695" max="8695" width="58" style="2" customWidth="1"/>
    <col min="8696" max="8696" width="11.28515625" style="2" customWidth="1"/>
    <col min="8697" max="8697" width="6.42578125" style="2" customWidth="1"/>
    <col min="8698" max="8705" width="12.5703125" style="2" customWidth="1"/>
    <col min="8706" max="8706" width="3.140625" style="2" customWidth="1"/>
    <col min="8707" max="8707" width="55.7109375" style="2" customWidth="1"/>
    <col min="8708" max="8950" width="9.140625" style="2"/>
    <col min="8951" max="8951" width="58" style="2" customWidth="1"/>
    <col min="8952" max="8952" width="11.28515625" style="2" customWidth="1"/>
    <col min="8953" max="8953" width="6.42578125" style="2" customWidth="1"/>
    <col min="8954" max="8961" width="12.5703125" style="2" customWidth="1"/>
    <col min="8962" max="8962" width="3.140625" style="2" customWidth="1"/>
    <col min="8963" max="8963" width="55.7109375" style="2" customWidth="1"/>
    <col min="8964" max="9206" width="9.140625" style="2"/>
    <col min="9207" max="9207" width="58" style="2" customWidth="1"/>
    <col min="9208" max="9208" width="11.28515625" style="2" customWidth="1"/>
    <col min="9209" max="9209" width="6.42578125" style="2" customWidth="1"/>
    <col min="9210" max="9217" width="12.5703125" style="2" customWidth="1"/>
    <col min="9218" max="9218" width="3.140625" style="2" customWidth="1"/>
    <col min="9219" max="9219" width="55.7109375" style="2" customWidth="1"/>
    <col min="9220" max="9462" width="9.140625" style="2"/>
    <col min="9463" max="9463" width="58" style="2" customWidth="1"/>
    <col min="9464" max="9464" width="11.28515625" style="2" customWidth="1"/>
    <col min="9465" max="9465" width="6.42578125" style="2" customWidth="1"/>
    <col min="9466" max="9473" width="12.5703125" style="2" customWidth="1"/>
    <col min="9474" max="9474" width="3.140625" style="2" customWidth="1"/>
    <col min="9475" max="9475" width="55.7109375" style="2" customWidth="1"/>
    <col min="9476" max="9718" width="9.140625" style="2"/>
    <col min="9719" max="9719" width="58" style="2" customWidth="1"/>
    <col min="9720" max="9720" width="11.28515625" style="2" customWidth="1"/>
    <col min="9721" max="9721" width="6.42578125" style="2" customWidth="1"/>
    <col min="9722" max="9729" width="12.5703125" style="2" customWidth="1"/>
    <col min="9730" max="9730" width="3.140625" style="2" customWidth="1"/>
    <col min="9731" max="9731" width="55.7109375" style="2" customWidth="1"/>
    <col min="9732" max="9974" width="9.140625" style="2"/>
    <col min="9975" max="9975" width="58" style="2" customWidth="1"/>
    <col min="9976" max="9976" width="11.28515625" style="2" customWidth="1"/>
    <col min="9977" max="9977" width="6.42578125" style="2" customWidth="1"/>
    <col min="9978" max="9985" width="12.5703125" style="2" customWidth="1"/>
    <col min="9986" max="9986" width="3.140625" style="2" customWidth="1"/>
    <col min="9987" max="9987" width="55.7109375" style="2" customWidth="1"/>
    <col min="9988" max="10230" width="9.140625" style="2"/>
    <col min="10231" max="10231" width="58" style="2" customWidth="1"/>
    <col min="10232" max="10232" width="11.28515625" style="2" customWidth="1"/>
    <col min="10233" max="10233" width="6.42578125" style="2" customWidth="1"/>
    <col min="10234" max="10241" width="12.5703125" style="2" customWidth="1"/>
    <col min="10242" max="10242" width="3.140625" style="2" customWidth="1"/>
    <col min="10243" max="10243" width="55.7109375" style="2" customWidth="1"/>
    <col min="10244" max="10486" width="9.140625" style="2"/>
    <col min="10487" max="10487" width="58" style="2" customWidth="1"/>
    <col min="10488" max="10488" width="11.28515625" style="2" customWidth="1"/>
    <col min="10489" max="10489" width="6.42578125" style="2" customWidth="1"/>
    <col min="10490" max="10497" width="12.5703125" style="2" customWidth="1"/>
    <col min="10498" max="10498" width="3.140625" style="2" customWidth="1"/>
    <col min="10499" max="10499" width="55.7109375" style="2" customWidth="1"/>
    <col min="10500" max="10742" width="9.140625" style="2"/>
    <col min="10743" max="10743" width="58" style="2" customWidth="1"/>
    <col min="10744" max="10744" width="11.28515625" style="2" customWidth="1"/>
    <col min="10745" max="10745" width="6.42578125" style="2" customWidth="1"/>
    <col min="10746" max="10753" width="12.5703125" style="2" customWidth="1"/>
    <col min="10754" max="10754" width="3.140625" style="2" customWidth="1"/>
    <col min="10755" max="10755" width="55.7109375" style="2" customWidth="1"/>
    <col min="10756" max="10998" width="9.140625" style="2"/>
    <col min="10999" max="10999" width="58" style="2" customWidth="1"/>
    <col min="11000" max="11000" width="11.28515625" style="2" customWidth="1"/>
    <col min="11001" max="11001" width="6.42578125" style="2" customWidth="1"/>
    <col min="11002" max="11009" width="12.5703125" style="2" customWidth="1"/>
    <col min="11010" max="11010" width="3.140625" style="2" customWidth="1"/>
    <col min="11011" max="11011" width="55.7109375" style="2" customWidth="1"/>
    <col min="11012" max="11254" width="9.140625" style="2"/>
    <col min="11255" max="11255" width="58" style="2" customWidth="1"/>
    <col min="11256" max="11256" width="11.28515625" style="2" customWidth="1"/>
    <col min="11257" max="11257" width="6.42578125" style="2" customWidth="1"/>
    <col min="11258" max="11265" width="12.5703125" style="2" customWidth="1"/>
    <col min="11266" max="11266" width="3.140625" style="2" customWidth="1"/>
    <col min="11267" max="11267" width="55.7109375" style="2" customWidth="1"/>
    <col min="11268" max="11510" width="9.140625" style="2"/>
    <col min="11511" max="11511" width="58" style="2" customWidth="1"/>
    <col min="11512" max="11512" width="11.28515625" style="2" customWidth="1"/>
    <col min="11513" max="11513" width="6.42578125" style="2" customWidth="1"/>
    <col min="11514" max="11521" width="12.5703125" style="2" customWidth="1"/>
    <col min="11522" max="11522" width="3.140625" style="2" customWidth="1"/>
    <col min="11523" max="11523" width="55.7109375" style="2" customWidth="1"/>
    <col min="11524" max="11766" width="9.140625" style="2"/>
    <col min="11767" max="11767" width="58" style="2" customWidth="1"/>
    <col min="11768" max="11768" width="11.28515625" style="2" customWidth="1"/>
    <col min="11769" max="11769" width="6.42578125" style="2" customWidth="1"/>
    <col min="11770" max="11777" width="12.5703125" style="2" customWidth="1"/>
    <col min="11778" max="11778" width="3.140625" style="2" customWidth="1"/>
    <col min="11779" max="11779" width="55.7109375" style="2" customWidth="1"/>
    <col min="11780" max="12022" width="9.140625" style="2"/>
    <col min="12023" max="12023" width="58" style="2" customWidth="1"/>
    <col min="12024" max="12024" width="11.28515625" style="2" customWidth="1"/>
    <col min="12025" max="12025" width="6.42578125" style="2" customWidth="1"/>
    <col min="12026" max="12033" width="12.5703125" style="2" customWidth="1"/>
    <col min="12034" max="12034" width="3.140625" style="2" customWidth="1"/>
    <col min="12035" max="12035" width="55.7109375" style="2" customWidth="1"/>
    <col min="12036" max="12278" width="9.140625" style="2"/>
    <col min="12279" max="12279" width="58" style="2" customWidth="1"/>
    <col min="12280" max="12280" width="11.28515625" style="2" customWidth="1"/>
    <col min="12281" max="12281" width="6.42578125" style="2" customWidth="1"/>
    <col min="12282" max="12289" width="12.5703125" style="2" customWidth="1"/>
    <col min="12290" max="12290" width="3.140625" style="2" customWidth="1"/>
    <col min="12291" max="12291" width="55.7109375" style="2" customWidth="1"/>
    <col min="12292" max="12534" width="9.140625" style="2"/>
    <col min="12535" max="12535" width="58" style="2" customWidth="1"/>
    <col min="12536" max="12536" width="11.28515625" style="2" customWidth="1"/>
    <col min="12537" max="12537" width="6.42578125" style="2" customWidth="1"/>
    <col min="12538" max="12545" width="12.5703125" style="2" customWidth="1"/>
    <col min="12546" max="12546" width="3.140625" style="2" customWidth="1"/>
    <col min="12547" max="12547" width="55.7109375" style="2" customWidth="1"/>
    <col min="12548" max="12790" width="9.140625" style="2"/>
    <col min="12791" max="12791" width="58" style="2" customWidth="1"/>
    <col min="12792" max="12792" width="11.28515625" style="2" customWidth="1"/>
    <col min="12793" max="12793" width="6.42578125" style="2" customWidth="1"/>
    <col min="12794" max="12801" width="12.5703125" style="2" customWidth="1"/>
    <col min="12802" max="12802" width="3.140625" style="2" customWidth="1"/>
    <col min="12803" max="12803" width="55.7109375" style="2" customWidth="1"/>
    <col min="12804" max="13046" width="9.140625" style="2"/>
    <col min="13047" max="13047" width="58" style="2" customWidth="1"/>
    <col min="13048" max="13048" width="11.28515625" style="2" customWidth="1"/>
    <col min="13049" max="13049" width="6.42578125" style="2" customWidth="1"/>
    <col min="13050" max="13057" width="12.5703125" style="2" customWidth="1"/>
    <col min="13058" max="13058" width="3.140625" style="2" customWidth="1"/>
    <col min="13059" max="13059" width="55.7109375" style="2" customWidth="1"/>
    <col min="13060" max="13302" width="9.140625" style="2"/>
    <col min="13303" max="13303" width="58" style="2" customWidth="1"/>
    <col min="13304" max="13304" width="11.28515625" style="2" customWidth="1"/>
    <col min="13305" max="13305" width="6.42578125" style="2" customWidth="1"/>
    <col min="13306" max="13313" width="12.5703125" style="2" customWidth="1"/>
    <col min="13314" max="13314" width="3.140625" style="2" customWidth="1"/>
    <col min="13315" max="13315" width="55.7109375" style="2" customWidth="1"/>
    <col min="13316" max="13558" width="9.140625" style="2"/>
    <col min="13559" max="13559" width="58" style="2" customWidth="1"/>
    <col min="13560" max="13560" width="11.28515625" style="2" customWidth="1"/>
    <col min="13561" max="13561" width="6.42578125" style="2" customWidth="1"/>
    <col min="13562" max="13569" width="12.5703125" style="2" customWidth="1"/>
    <col min="13570" max="13570" width="3.140625" style="2" customWidth="1"/>
    <col min="13571" max="13571" width="55.7109375" style="2" customWidth="1"/>
    <col min="13572" max="13814" width="9.140625" style="2"/>
    <col min="13815" max="13815" width="58" style="2" customWidth="1"/>
    <col min="13816" max="13816" width="11.28515625" style="2" customWidth="1"/>
    <col min="13817" max="13817" width="6.42578125" style="2" customWidth="1"/>
    <col min="13818" max="13825" width="12.5703125" style="2" customWidth="1"/>
    <col min="13826" max="13826" width="3.140625" style="2" customWidth="1"/>
    <col min="13827" max="13827" width="55.7109375" style="2" customWidth="1"/>
    <col min="13828" max="14070" width="9.140625" style="2"/>
    <col min="14071" max="14071" width="58" style="2" customWidth="1"/>
    <col min="14072" max="14072" width="11.28515625" style="2" customWidth="1"/>
    <col min="14073" max="14073" width="6.42578125" style="2" customWidth="1"/>
    <col min="14074" max="14081" width="12.5703125" style="2" customWidth="1"/>
    <col min="14082" max="14082" width="3.140625" style="2" customWidth="1"/>
    <col min="14083" max="14083" width="55.7109375" style="2" customWidth="1"/>
    <col min="14084" max="14326" width="9.140625" style="2"/>
    <col min="14327" max="14327" width="58" style="2" customWidth="1"/>
    <col min="14328" max="14328" width="11.28515625" style="2" customWidth="1"/>
    <col min="14329" max="14329" width="6.42578125" style="2" customWidth="1"/>
    <col min="14330" max="14337" width="12.5703125" style="2" customWidth="1"/>
    <col min="14338" max="14338" width="3.140625" style="2" customWidth="1"/>
    <col min="14339" max="14339" width="55.7109375" style="2" customWidth="1"/>
    <col min="14340" max="14582" width="9.140625" style="2"/>
    <col min="14583" max="14583" width="58" style="2" customWidth="1"/>
    <col min="14584" max="14584" width="11.28515625" style="2" customWidth="1"/>
    <col min="14585" max="14585" width="6.42578125" style="2" customWidth="1"/>
    <col min="14586" max="14593" width="12.5703125" style="2" customWidth="1"/>
    <col min="14594" max="14594" width="3.140625" style="2" customWidth="1"/>
    <col min="14595" max="14595" width="55.7109375" style="2" customWidth="1"/>
    <col min="14596" max="14838" width="9.140625" style="2"/>
    <col min="14839" max="14839" width="58" style="2" customWidth="1"/>
    <col min="14840" max="14840" width="11.28515625" style="2" customWidth="1"/>
    <col min="14841" max="14841" width="6.42578125" style="2" customWidth="1"/>
    <col min="14842" max="14849" width="12.5703125" style="2" customWidth="1"/>
    <col min="14850" max="14850" width="3.140625" style="2" customWidth="1"/>
    <col min="14851" max="14851" width="55.7109375" style="2" customWidth="1"/>
    <col min="14852" max="15094" width="9.140625" style="2"/>
    <col min="15095" max="15095" width="58" style="2" customWidth="1"/>
    <col min="15096" max="15096" width="11.28515625" style="2" customWidth="1"/>
    <col min="15097" max="15097" width="6.42578125" style="2" customWidth="1"/>
    <col min="15098" max="15105" width="12.5703125" style="2" customWidth="1"/>
    <col min="15106" max="15106" width="3.140625" style="2" customWidth="1"/>
    <col min="15107" max="15107" width="55.7109375" style="2" customWidth="1"/>
    <col min="15108" max="15350" width="9.140625" style="2"/>
    <col min="15351" max="15351" width="58" style="2" customWidth="1"/>
    <col min="15352" max="15352" width="11.28515625" style="2" customWidth="1"/>
    <col min="15353" max="15353" width="6.42578125" style="2" customWidth="1"/>
    <col min="15354" max="15361" width="12.5703125" style="2" customWidth="1"/>
    <col min="15362" max="15362" width="3.140625" style="2" customWidth="1"/>
    <col min="15363" max="15363" width="55.7109375" style="2" customWidth="1"/>
    <col min="15364" max="15606" width="9.140625" style="2"/>
    <col min="15607" max="15607" width="58" style="2" customWidth="1"/>
    <col min="15608" max="15608" width="11.28515625" style="2" customWidth="1"/>
    <col min="15609" max="15609" width="6.42578125" style="2" customWidth="1"/>
    <col min="15610" max="15617" width="12.5703125" style="2" customWidth="1"/>
    <col min="15618" max="15618" width="3.140625" style="2" customWidth="1"/>
    <col min="15619" max="15619" width="55.7109375" style="2" customWidth="1"/>
    <col min="15620" max="15862" width="9.140625" style="2"/>
    <col min="15863" max="15863" width="58" style="2" customWidth="1"/>
    <col min="15864" max="15864" width="11.28515625" style="2" customWidth="1"/>
    <col min="15865" max="15865" width="6.42578125" style="2" customWidth="1"/>
    <col min="15866" max="15873" width="12.5703125" style="2" customWidth="1"/>
    <col min="15874" max="15874" width="3.140625" style="2" customWidth="1"/>
    <col min="15875" max="15875" width="55.7109375" style="2" customWidth="1"/>
    <col min="15876" max="16118" width="9.140625" style="2"/>
    <col min="16119" max="16119" width="58" style="2" customWidth="1"/>
    <col min="16120" max="16120" width="11.28515625" style="2" customWidth="1"/>
    <col min="16121" max="16121" width="6.42578125" style="2" customWidth="1"/>
    <col min="16122" max="16129" width="12.5703125" style="2" customWidth="1"/>
    <col min="16130" max="16130" width="3.140625" style="2" customWidth="1"/>
    <col min="16131" max="16131" width="55.7109375" style="2" customWidth="1"/>
    <col min="16132" max="16384" width="9.140625" style="2"/>
  </cols>
  <sheetData>
    <row r="1" spans="2:6" ht="15.75" x14ac:dyDescent="0.25">
      <c r="D1" s="76" t="s">
        <v>351</v>
      </c>
      <c r="E1" s="77"/>
    </row>
    <row r="2" spans="2:6" ht="41.25" customHeight="1" x14ac:dyDescent="0.2">
      <c r="B2" s="31" t="s">
        <v>360</v>
      </c>
      <c r="C2" s="31" t="s">
        <v>353</v>
      </c>
      <c r="D2" s="73" t="s">
        <v>2</v>
      </c>
      <c r="E2" s="39" t="s">
        <v>361</v>
      </c>
    </row>
    <row r="3" spans="2:6" s="5" customFormat="1" ht="11.25" customHeight="1" x14ac:dyDescent="0.25">
      <c r="B3" s="4"/>
      <c r="C3" s="4"/>
      <c r="D3" s="74"/>
      <c r="E3" s="46"/>
    </row>
    <row r="4" spans="2:6" s="8" customFormat="1" ht="24" x14ac:dyDescent="0.2">
      <c r="B4" s="40" t="s">
        <v>4</v>
      </c>
      <c r="C4" s="7" t="s">
        <v>5</v>
      </c>
      <c r="D4" s="43" t="s">
        <v>6</v>
      </c>
      <c r="E4" s="41">
        <v>18000</v>
      </c>
    </row>
    <row r="5" spans="2:6" s="8" customFormat="1" ht="24" x14ac:dyDescent="0.2">
      <c r="B5" s="40" t="s">
        <v>7</v>
      </c>
      <c r="C5" s="7" t="s">
        <v>8</v>
      </c>
      <c r="D5" s="43" t="s">
        <v>6</v>
      </c>
      <c r="E5" s="41">
        <v>19000</v>
      </c>
    </row>
    <row r="6" spans="2:6" s="8" customFormat="1" ht="24" x14ac:dyDescent="0.2">
      <c r="B6" s="40" t="s">
        <v>9</v>
      </c>
      <c r="C6" s="7" t="s">
        <v>10</v>
      </c>
      <c r="D6" s="43" t="s">
        <v>6</v>
      </c>
      <c r="E6" s="41">
        <v>24500</v>
      </c>
    </row>
    <row r="7" spans="2:6" s="8" customFormat="1" ht="24" x14ac:dyDescent="0.2">
      <c r="B7" s="40" t="s">
        <v>11</v>
      </c>
      <c r="C7" s="7" t="s">
        <v>12</v>
      </c>
      <c r="D7" s="43" t="s">
        <v>6</v>
      </c>
      <c r="E7" s="41">
        <v>24500</v>
      </c>
    </row>
    <row r="8" spans="2:6" s="8" customFormat="1" x14ac:dyDescent="0.2">
      <c r="B8" s="42" t="s">
        <v>277</v>
      </c>
      <c r="C8" s="10" t="s">
        <v>278</v>
      </c>
      <c r="D8" s="43" t="s">
        <v>6</v>
      </c>
      <c r="E8" s="41">
        <v>1900</v>
      </c>
    </row>
    <row r="9" spans="2:6" s="8" customFormat="1" x14ac:dyDescent="0.2">
      <c r="B9" s="42" t="s">
        <v>279</v>
      </c>
      <c r="C9" s="10" t="s">
        <v>278</v>
      </c>
      <c r="D9" s="43" t="s">
        <v>6</v>
      </c>
      <c r="E9" s="41">
        <v>2200</v>
      </c>
    </row>
    <row r="10" spans="2:6" s="8" customFormat="1" x14ac:dyDescent="0.2">
      <c r="B10" s="42" t="s">
        <v>280</v>
      </c>
      <c r="C10" s="7" t="s">
        <v>281</v>
      </c>
      <c r="D10" s="43" t="s">
        <v>6</v>
      </c>
      <c r="E10" s="41">
        <v>750</v>
      </c>
    </row>
    <row r="11" spans="2:6" s="8" customFormat="1" x14ac:dyDescent="0.2">
      <c r="B11" s="42" t="s">
        <v>29</v>
      </c>
      <c r="C11" s="7" t="s">
        <v>30</v>
      </c>
      <c r="D11" s="43" t="s">
        <v>31</v>
      </c>
      <c r="E11" s="41">
        <v>300</v>
      </c>
      <c r="F11" s="11"/>
    </row>
    <row r="12" spans="2:6" s="8" customFormat="1" ht="35.25" customHeight="1" x14ac:dyDescent="0.2">
      <c r="B12" s="44" t="s">
        <v>282</v>
      </c>
      <c r="C12" s="10" t="s">
        <v>33</v>
      </c>
      <c r="D12" s="43" t="s">
        <v>31</v>
      </c>
      <c r="E12" s="41">
        <v>2200</v>
      </c>
      <c r="F12" s="11"/>
    </row>
    <row r="13" spans="2:6" s="8" customFormat="1" x14ac:dyDescent="0.2">
      <c r="B13" s="45" t="s">
        <v>35</v>
      </c>
      <c r="C13" s="10" t="s">
        <v>36</v>
      </c>
      <c r="D13" s="43" t="s">
        <v>6</v>
      </c>
      <c r="E13" s="41">
        <v>1250</v>
      </c>
    </row>
    <row r="14" spans="2:6" s="5" customFormat="1" ht="11.25" customHeight="1" x14ac:dyDescent="0.25">
      <c r="B14" s="13"/>
      <c r="C14" s="13"/>
      <c r="D14" s="75"/>
      <c r="E14" s="46"/>
    </row>
    <row r="15" spans="2:6" s="5" customFormat="1" x14ac:dyDescent="0.2">
      <c r="B15" s="44" t="s">
        <v>37</v>
      </c>
      <c r="C15" s="10" t="s">
        <v>38</v>
      </c>
      <c r="D15" s="43" t="s">
        <v>6</v>
      </c>
      <c r="E15" s="41">
        <v>17500</v>
      </c>
    </row>
    <row r="16" spans="2:6" s="5" customFormat="1" ht="11.25" customHeight="1" x14ac:dyDescent="0.25">
      <c r="B16" s="13">
        <v>0</v>
      </c>
      <c r="C16" s="13">
        <v>0</v>
      </c>
      <c r="D16" s="75">
        <v>0</v>
      </c>
      <c r="E16" s="46"/>
    </row>
    <row r="17" spans="2:5" s="8" customFormat="1" ht="24" x14ac:dyDescent="0.2">
      <c r="B17" s="47" t="s">
        <v>356</v>
      </c>
      <c r="C17" s="7" t="s">
        <v>40</v>
      </c>
      <c r="D17" s="43" t="s">
        <v>6</v>
      </c>
      <c r="E17" s="41">
        <v>26000</v>
      </c>
    </row>
    <row r="18" spans="2:5" s="8" customFormat="1" ht="24" x14ac:dyDescent="0.2">
      <c r="B18" s="47" t="s">
        <v>357</v>
      </c>
      <c r="C18" s="7" t="s">
        <v>42</v>
      </c>
      <c r="D18" s="43" t="s">
        <v>6</v>
      </c>
      <c r="E18" s="41">
        <v>26000</v>
      </c>
    </row>
    <row r="19" spans="2:5" s="8" customFormat="1" ht="24" x14ac:dyDescent="0.2">
      <c r="B19" s="47" t="s">
        <v>358</v>
      </c>
      <c r="C19" s="7" t="s">
        <v>44</v>
      </c>
      <c r="D19" s="43" t="s">
        <v>6</v>
      </c>
      <c r="E19" s="41">
        <v>30000</v>
      </c>
    </row>
    <row r="20" spans="2:5" s="8" customFormat="1" ht="24" x14ac:dyDescent="0.2">
      <c r="B20" s="47" t="s">
        <v>359</v>
      </c>
      <c r="C20" s="7" t="s">
        <v>46</v>
      </c>
      <c r="D20" s="43" t="s">
        <v>6</v>
      </c>
      <c r="E20" s="41">
        <v>30000</v>
      </c>
    </row>
    <row r="21" spans="2:5" s="8" customFormat="1" x14ac:dyDescent="0.2">
      <c r="B21" s="42" t="s">
        <v>284</v>
      </c>
      <c r="C21" s="10" t="s">
        <v>283</v>
      </c>
      <c r="D21" s="43" t="s">
        <v>6</v>
      </c>
      <c r="E21" s="41">
        <v>2350</v>
      </c>
    </row>
    <row r="22" spans="2:5" s="8" customFormat="1" x14ac:dyDescent="0.2">
      <c r="B22" s="42" t="s">
        <v>285</v>
      </c>
      <c r="C22" s="7" t="s">
        <v>281</v>
      </c>
      <c r="D22" s="43" t="s">
        <v>6</v>
      </c>
      <c r="E22" s="41">
        <v>750</v>
      </c>
    </row>
    <row r="23" spans="2:5" s="8" customFormat="1" x14ac:dyDescent="0.2">
      <c r="B23" s="42" t="s">
        <v>52</v>
      </c>
      <c r="C23" s="10" t="s">
        <v>53</v>
      </c>
      <c r="D23" s="43" t="s">
        <v>6</v>
      </c>
      <c r="E23" s="41">
        <v>1600</v>
      </c>
    </row>
    <row r="24" spans="2:5" s="8" customFormat="1" x14ac:dyDescent="0.2">
      <c r="B24" s="42" t="s">
        <v>29</v>
      </c>
      <c r="C24" s="7" t="s">
        <v>30</v>
      </c>
      <c r="D24" s="43" t="s">
        <v>31</v>
      </c>
      <c r="E24" s="41">
        <v>300</v>
      </c>
    </row>
    <row r="25" spans="2:5" s="8" customFormat="1" ht="36" x14ac:dyDescent="0.2">
      <c r="B25" s="44" t="s">
        <v>286</v>
      </c>
      <c r="C25" s="10" t="s">
        <v>355</v>
      </c>
      <c r="D25" s="43" t="s">
        <v>6</v>
      </c>
      <c r="E25" s="41">
        <v>2200</v>
      </c>
    </row>
    <row r="26" spans="2:5" s="5" customFormat="1" ht="11.25" customHeight="1" x14ac:dyDescent="0.25">
      <c r="B26" s="13"/>
      <c r="C26" s="13"/>
      <c r="D26" s="75"/>
      <c r="E26" s="46"/>
    </row>
    <row r="27" spans="2:5" s="8" customFormat="1" ht="36" x14ac:dyDescent="0.2">
      <c r="B27" s="48" t="s">
        <v>57</v>
      </c>
      <c r="C27" s="7" t="s">
        <v>58</v>
      </c>
      <c r="D27" s="43" t="s">
        <v>6</v>
      </c>
      <c r="E27" s="41">
        <v>29500</v>
      </c>
    </row>
    <row r="28" spans="2:5" s="8" customFormat="1" ht="36" x14ac:dyDescent="0.2">
      <c r="B28" s="48" t="s">
        <v>59</v>
      </c>
      <c r="C28" s="7" t="s">
        <v>60</v>
      </c>
      <c r="D28" s="43" t="s">
        <v>6</v>
      </c>
      <c r="E28" s="41">
        <v>29500</v>
      </c>
    </row>
    <row r="29" spans="2:5" s="8" customFormat="1" ht="36" x14ac:dyDescent="0.2">
      <c r="B29" s="48" t="s">
        <v>61</v>
      </c>
      <c r="C29" s="7" t="s">
        <v>62</v>
      </c>
      <c r="D29" s="43" t="s">
        <v>6</v>
      </c>
      <c r="E29" s="41">
        <v>29500</v>
      </c>
    </row>
    <row r="30" spans="2:5" s="8" customFormat="1" x14ac:dyDescent="0.2">
      <c r="B30" s="42" t="s">
        <v>285</v>
      </c>
      <c r="C30" s="7" t="s">
        <v>281</v>
      </c>
      <c r="D30" s="43" t="s">
        <v>6</v>
      </c>
      <c r="E30" s="41">
        <v>750</v>
      </c>
    </row>
    <row r="31" spans="2:5" s="16" customFormat="1" ht="11.25" customHeight="1" x14ac:dyDescent="0.2">
      <c r="B31" s="58"/>
      <c r="C31" s="15"/>
      <c r="D31" s="15"/>
      <c r="E31" s="59"/>
    </row>
    <row r="32" spans="2:5" s="16" customFormat="1" ht="36" x14ac:dyDescent="0.2">
      <c r="B32" s="48" t="s">
        <v>301</v>
      </c>
      <c r="C32" s="10" t="s">
        <v>64</v>
      </c>
      <c r="D32" s="43" t="s">
        <v>31</v>
      </c>
      <c r="E32" s="41">
        <v>31620</v>
      </c>
    </row>
    <row r="33" spans="2:6" s="16" customFormat="1" ht="36" x14ac:dyDescent="0.2">
      <c r="B33" s="48" t="s">
        <v>302</v>
      </c>
      <c r="C33" s="10" t="s">
        <v>66</v>
      </c>
      <c r="D33" s="43" t="s">
        <v>31</v>
      </c>
      <c r="E33" s="41">
        <v>31620</v>
      </c>
    </row>
    <row r="34" spans="2:6" s="16" customFormat="1" ht="82.5" customHeight="1" x14ac:dyDescent="0.2">
      <c r="B34" s="78" t="s">
        <v>362</v>
      </c>
      <c r="C34" s="79"/>
      <c r="D34" s="80"/>
      <c r="E34" s="34"/>
    </row>
    <row r="35" spans="2:6" s="5" customFormat="1" x14ac:dyDescent="0.2">
      <c r="B35" s="42" t="s">
        <v>287</v>
      </c>
      <c r="C35" s="7" t="s">
        <v>281</v>
      </c>
      <c r="D35" s="43" t="s">
        <v>6</v>
      </c>
      <c r="E35" s="41">
        <v>750</v>
      </c>
    </row>
    <row r="36" spans="2:6" s="5" customFormat="1" x14ac:dyDescent="0.2">
      <c r="B36" s="42" t="s">
        <v>94</v>
      </c>
      <c r="C36" s="7" t="s">
        <v>294</v>
      </c>
      <c r="D36" s="43" t="s">
        <v>6</v>
      </c>
      <c r="E36" s="41">
        <v>500</v>
      </c>
    </row>
    <row r="37" spans="2:6" s="5" customFormat="1" x14ac:dyDescent="0.2">
      <c r="B37" s="42" t="s">
        <v>96</v>
      </c>
      <c r="C37" s="7" t="s">
        <v>295</v>
      </c>
      <c r="D37" s="43" t="s">
        <v>6</v>
      </c>
      <c r="E37" s="41">
        <v>600</v>
      </c>
    </row>
    <row r="38" spans="2:6" s="16" customFormat="1" ht="11.25" customHeight="1" x14ac:dyDescent="0.2">
      <c r="B38" s="58"/>
      <c r="C38" s="15"/>
      <c r="D38" s="15"/>
      <c r="E38" s="59"/>
    </row>
    <row r="39" spans="2:6" s="5" customFormat="1" ht="36" x14ac:dyDescent="0.2">
      <c r="B39" s="48" t="s">
        <v>303</v>
      </c>
      <c r="C39" s="7" t="s">
        <v>68</v>
      </c>
      <c r="D39" s="43" t="s">
        <v>6</v>
      </c>
      <c r="E39" s="41">
        <v>20000</v>
      </c>
      <c r="F39" s="20"/>
    </row>
    <row r="40" spans="2:6" s="5" customFormat="1" ht="36" x14ac:dyDescent="0.2">
      <c r="B40" s="48" t="s">
        <v>304</v>
      </c>
      <c r="C40" s="7" t="s">
        <v>70</v>
      </c>
      <c r="D40" s="43" t="s">
        <v>6</v>
      </c>
      <c r="E40" s="41">
        <v>20000</v>
      </c>
      <c r="F40" s="20"/>
    </row>
    <row r="41" spans="2:6" s="5" customFormat="1" ht="33.75" customHeight="1" x14ac:dyDescent="0.2">
      <c r="B41" s="78" t="s">
        <v>275</v>
      </c>
      <c r="C41" s="79"/>
      <c r="D41" s="80"/>
      <c r="E41" s="41"/>
      <c r="F41" s="20"/>
    </row>
    <row r="42" spans="2:6" s="5" customFormat="1" x14ac:dyDescent="0.2">
      <c r="B42" s="42" t="s">
        <v>305</v>
      </c>
      <c r="C42" s="7" t="s">
        <v>72</v>
      </c>
      <c r="D42" s="43" t="s">
        <v>6</v>
      </c>
      <c r="E42" s="41">
        <v>2200</v>
      </c>
    </row>
    <row r="43" spans="2:6" s="5" customFormat="1" x14ac:dyDescent="0.2">
      <c r="B43" s="42" t="s">
        <v>306</v>
      </c>
      <c r="C43" s="7" t="s">
        <v>74</v>
      </c>
      <c r="D43" s="43" t="s">
        <v>6</v>
      </c>
      <c r="E43" s="41">
        <v>2200</v>
      </c>
    </row>
    <row r="44" spans="2:6" s="5" customFormat="1" x14ac:dyDescent="0.2">
      <c r="B44" s="42" t="s">
        <v>307</v>
      </c>
      <c r="C44" s="7" t="s">
        <v>296</v>
      </c>
      <c r="D44" s="43" t="s">
        <v>6</v>
      </c>
      <c r="E44" s="41">
        <v>1500</v>
      </c>
    </row>
    <row r="45" spans="2:6" s="5" customFormat="1" ht="11.25" customHeight="1" x14ac:dyDescent="0.2">
      <c r="B45" s="42" t="s">
        <v>308</v>
      </c>
      <c r="C45" s="7" t="s">
        <v>290</v>
      </c>
      <c r="D45" s="43" t="s">
        <v>31</v>
      </c>
      <c r="E45" s="41">
        <v>550</v>
      </c>
    </row>
    <row r="46" spans="2:6" s="5" customFormat="1" x14ac:dyDescent="0.2">
      <c r="B46" s="42" t="s">
        <v>309</v>
      </c>
      <c r="C46" s="7" t="s">
        <v>291</v>
      </c>
      <c r="D46" s="43" t="s">
        <v>6</v>
      </c>
      <c r="E46" s="41">
        <v>850</v>
      </c>
    </row>
    <row r="47" spans="2:6" s="5" customFormat="1" x14ac:dyDescent="0.2">
      <c r="B47" s="42" t="s">
        <v>310</v>
      </c>
      <c r="C47" s="7" t="s">
        <v>288</v>
      </c>
      <c r="D47" s="43" t="s">
        <v>6</v>
      </c>
      <c r="E47" s="41">
        <v>1700</v>
      </c>
    </row>
    <row r="48" spans="2:6" s="5" customFormat="1" x14ac:dyDescent="0.2">
      <c r="B48" s="42" t="s">
        <v>311</v>
      </c>
      <c r="C48" s="7" t="s">
        <v>289</v>
      </c>
      <c r="D48" s="43" t="s">
        <v>6</v>
      </c>
      <c r="E48" s="41">
        <v>970</v>
      </c>
    </row>
    <row r="49" spans="2:5" s="5" customFormat="1" ht="13.5" customHeight="1" x14ac:dyDescent="0.2">
      <c r="B49" s="42" t="s">
        <v>312</v>
      </c>
      <c r="C49" s="7" t="s">
        <v>292</v>
      </c>
      <c r="D49" s="43" t="s">
        <v>31</v>
      </c>
      <c r="E49" s="41">
        <v>1000</v>
      </c>
    </row>
    <row r="50" spans="2:5" s="5" customFormat="1" x14ac:dyDescent="0.2">
      <c r="B50" s="42" t="s">
        <v>313</v>
      </c>
      <c r="C50" s="7" t="s">
        <v>293</v>
      </c>
      <c r="D50" s="43" t="s">
        <v>6</v>
      </c>
      <c r="E50" s="41">
        <v>1850</v>
      </c>
    </row>
    <row r="51" spans="2:5" s="5" customFormat="1" x14ac:dyDescent="0.2">
      <c r="B51" s="42" t="s">
        <v>314</v>
      </c>
      <c r="C51" s="7" t="s">
        <v>294</v>
      </c>
      <c r="D51" s="43" t="s">
        <v>6</v>
      </c>
      <c r="E51" s="41">
        <v>500</v>
      </c>
    </row>
    <row r="52" spans="2:5" s="5" customFormat="1" x14ac:dyDescent="0.2">
      <c r="B52" s="42" t="s">
        <v>315</v>
      </c>
      <c r="C52" s="7" t="s">
        <v>295</v>
      </c>
      <c r="D52" s="43" t="s">
        <v>6</v>
      </c>
      <c r="E52" s="41">
        <v>600</v>
      </c>
    </row>
    <row r="53" spans="2:5" s="5" customFormat="1" x14ac:dyDescent="0.2">
      <c r="B53" s="42" t="s">
        <v>285</v>
      </c>
      <c r="C53" s="7" t="s">
        <v>281</v>
      </c>
      <c r="D53" s="43" t="s">
        <v>6</v>
      </c>
      <c r="E53" s="41">
        <v>750</v>
      </c>
    </row>
    <row r="54" spans="2:5" s="5" customFormat="1" ht="11.25" customHeight="1" x14ac:dyDescent="0.25">
      <c r="B54" s="13">
        <v>0</v>
      </c>
      <c r="C54" s="13">
        <v>0</v>
      </c>
      <c r="D54" s="75">
        <v>0</v>
      </c>
      <c r="E54" s="46"/>
    </row>
    <row r="55" spans="2:5" s="5" customFormat="1" ht="24" x14ac:dyDescent="0.2">
      <c r="B55" s="72" t="s">
        <v>316</v>
      </c>
      <c r="C55" s="7" t="s">
        <v>101</v>
      </c>
      <c r="D55" s="43" t="s">
        <v>6</v>
      </c>
      <c r="E55" s="41">
        <v>17500</v>
      </c>
    </row>
    <row r="56" spans="2:5" s="5" customFormat="1" ht="24" x14ac:dyDescent="0.2">
      <c r="B56" s="72" t="s">
        <v>317</v>
      </c>
      <c r="C56" s="7" t="s">
        <v>103</v>
      </c>
      <c r="D56" s="43" t="s">
        <v>6</v>
      </c>
      <c r="E56" s="41">
        <v>19300</v>
      </c>
    </row>
    <row r="57" spans="2:5" s="5" customFormat="1" ht="24" x14ac:dyDescent="0.2">
      <c r="B57" s="72" t="s">
        <v>318</v>
      </c>
      <c r="C57" s="7" t="s">
        <v>105</v>
      </c>
      <c r="D57" s="43" t="s">
        <v>6</v>
      </c>
      <c r="E57" s="41">
        <v>21500</v>
      </c>
    </row>
    <row r="58" spans="2:5" s="5" customFormat="1" x14ac:dyDescent="0.2">
      <c r="B58" s="72" t="s">
        <v>52</v>
      </c>
      <c r="C58" s="7" t="s">
        <v>297</v>
      </c>
      <c r="D58" s="43" t="s">
        <v>6</v>
      </c>
      <c r="E58" s="41">
        <v>1850</v>
      </c>
    </row>
    <row r="59" spans="2:5" s="5" customFormat="1" x14ac:dyDescent="0.2">
      <c r="B59" s="42" t="s">
        <v>314</v>
      </c>
      <c r="C59" s="7" t="s">
        <v>294</v>
      </c>
      <c r="D59" s="43" t="s">
        <v>6</v>
      </c>
      <c r="E59" s="41">
        <v>500</v>
      </c>
    </row>
    <row r="60" spans="2:5" s="5" customFormat="1" x14ac:dyDescent="0.2">
      <c r="B60" s="72" t="s">
        <v>319</v>
      </c>
      <c r="C60" s="7" t="s">
        <v>298</v>
      </c>
      <c r="D60" s="43" t="s">
        <v>6</v>
      </c>
      <c r="E60" s="41">
        <v>850</v>
      </c>
    </row>
    <row r="61" spans="2:5" s="5" customFormat="1" x14ac:dyDescent="0.2">
      <c r="B61" s="72" t="s">
        <v>320</v>
      </c>
      <c r="C61" s="7" t="s">
        <v>299</v>
      </c>
      <c r="D61" s="43" t="s">
        <v>31</v>
      </c>
      <c r="E61" s="41">
        <v>2000</v>
      </c>
    </row>
    <row r="62" spans="2:5" s="5" customFormat="1" ht="11.25" customHeight="1" x14ac:dyDescent="0.25">
      <c r="B62" s="13"/>
      <c r="C62" s="13"/>
      <c r="D62" s="75"/>
      <c r="E62" s="46"/>
    </row>
    <row r="63" spans="2:5" s="5" customFormat="1" ht="24" x14ac:dyDescent="0.2">
      <c r="B63" s="72" t="s">
        <v>321</v>
      </c>
      <c r="C63" s="7" t="s">
        <v>121</v>
      </c>
      <c r="D63" s="43" t="s">
        <v>6</v>
      </c>
      <c r="E63" s="41">
        <v>18500</v>
      </c>
    </row>
    <row r="64" spans="2:5" s="5" customFormat="1" ht="24" x14ac:dyDescent="0.2">
      <c r="B64" s="72" t="s">
        <v>322</v>
      </c>
      <c r="C64" s="7" t="s">
        <v>123</v>
      </c>
      <c r="D64" s="43" t="s">
        <v>6</v>
      </c>
      <c r="E64" s="41">
        <v>20300</v>
      </c>
    </row>
    <row r="65" spans="2:5" s="5" customFormat="1" ht="24" x14ac:dyDescent="0.2">
      <c r="B65" s="72" t="s">
        <v>323</v>
      </c>
      <c r="C65" s="7" t="s">
        <v>125</v>
      </c>
      <c r="D65" s="43" t="s">
        <v>6</v>
      </c>
      <c r="E65" s="41">
        <v>22500</v>
      </c>
    </row>
    <row r="66" spans="2:5" s="5" customFormat="1" x14ac:dyDescent="0.2">
      <c r="B66" s="72" t="s">
        <v>52</v>
      </c>
      <c r="C66" s="7" t="s">
        <v>297</v>
      </c>
      <c r="D66" s="43" t="s">
        <v>6</v>
      </c>
      <c r="E66" s="41">
        <v>1850</v>
      </c>
    </row>
    <row r="67" spans="2:5" s="5" customFormat="1" x14ac:dyDescent="0.2">
      <c r="B67" s="72" t="s">
        <v>314</v>
      </c>
      <c r="C67" s="7" t="s">
        <v>294</v>
      </c>
      <c r="D67" s="43" t="s">
        <v>6</v>
      </c>
      <c r="E67" s="41">
        <v>500</v>
      </c>
    </row>
    <row r="68" spans="2:5" s="5" customFormat="1" x14ac:dyDescent="0.2">
      <c r="B68" s="72" t="s">
        <v>13</v>
      </c>
      <c r="C68" s="7" t="s">
        <v>300</v>
      </c>
      <c r="D68" s="43" t="s">
        <v>6</v>
      </c>
      <c r="E68" s="41">
        <v>2200</v>
      </c>
    </row>
    <row r="69" spans="2:5" s="5" customFormat="1" x14ac:dyDescent="0.2">
      <c r="B69" s="72" t="s">
        <v>324</v>
      </c>
      <c r="C69" s="7" t="s">
        <v>300</v>
      </c>
      <c r="D69" s="43" t="s">
        <v>6</v>
      </c>
      <c r="E69" s="41">
        <v>2200</v>
      </c>
    </row>
    <row r="70" spans="2:5" s="5" customFormat="1" x14ac:dyDescent="0.2">
      <c r="B70" s="72" t="s">
        <v>325</v>
      </c>
      <c r="C70" s="7" t="s">
        <v>298</v>
      </c>
      <c r="D70" s="43" t="s">
        <v>6</v>
      </c>
      <c r="E70" s="41">
        <v>850</v>
      </c>
    </row>
    <row r="71" spans="2:5" s="5" customFormat="1" x14ac:dyDescent="0.2">
      <c r="B71" s="72" t="s">
        <v>320</v>
      </c>
      <c r="C71" s="7" t="s">
        <v>299</v>
      </c>
      <c r="D71" s="43" t="s">
        <v>31</v>
      </c>
      <c r="E71" s="41">
        <v>2000</v>
      </c>
    </row>
    <row r="72" spans="2:5" s="5" customFormat="1" ht="11.25" customHeight="1" x14ac:dyDescent="0.25">
      <c r="B72" s="13"/>
      <c r="C72" s="13"/>
      <c r="D72" s="75"/>
      <c r="E72" s="46"/>
    </row>
    <row r="73" spans="2:5" s="5" customFormat="1" ht="48" x14ac:dyDescent="0.2">
      <c r="B73" s="72" t="s">
        <v>326</v>
      </c>
      <c r="C73" s="7" t="s">
        <v>135</v>
      </c>
      <c r="D73" s="43" t="s">
        <v>6</v>
      </c>
      <c r="E73" s="41">
        <v>26300</v>
      </c>
    </row>
    <row r="74" spans="2:5" s="5" customFormat="1" ht="48" x14ac:dyDescent="0.2">
      <c r="B74" s="72" t="s">
        <v>327</v>
      </c>
      <c r="C74" s="7" t="s">
        <v>137</v>
      </c>
      <c r="D74" s="43" t="s">
        <v>6</v>
      </c>
      <c r="E74" s="41">
        <v>29100</v>
      </c>
    </row>
    <row r="75" spans="2:5" s="5" customFormat="1" ht="36" x14ac:dyDescent="0.2">
      <c r="B75" s="72" t="s">
        <v>328</v>
      </c>
      <c r="C75" s="7" t="s">
        <v>139</v>
      </c>
      <c r="D75" s="43" t="s">
        <v>6</v>
      </c>
      <c r="E75" s="41">
        <v>23500</v>
      </c>
    </row>
    <row r="76" spans="2:5" s="5" customFormat="1" ht="36" x14ac:dyDescent="0.2">
      <c r="B76" s="72" t="s">
        <v>329</v>
      </c>
      <c r="C76" s="7" t="s">
        <v>141</v>
      </c>
      <c r="D76" s="43" t="s">
        <v>6</v>
      </c>
      <c r="E76" s="41">
        <v>24700</v>
      </c>
    </row>
    <row r="77" spans="2:5" s="5" customFormat="1" x14ac:dyDescent="0.2">
      <c r="B77" s="72" t="s">
        <v>330</v>
      </c>
      <c r="C77" s="7" t="s">
        <v>143</v>
      </c>
      <c r="D77" s="43" t="s">
        <v>6</v>
      </c>
      <c r="E77" s="41">
        <v>11700</v>
      </c>
    </row>
    <row r="78" spans="2:5" s="5" customFormat="1" ht="11.25" customHeight="1" x14ac:dyDescent="0.25">
      <c r="B78" s="13">
        <v>0</v>
      </c>
      <c r="C78" s="13">
        <v>0</v>
      </c>
      <c r="D78" s="75">
        <v>0</v>
      </c>
      <c r="E78" s="46"/>
    </row>
    <row r="79" spans="2:5" s="5" customFormat="1" ht="24" x14ac:dyDescent="0.2">
      <c r="B79" s="72" t="s">
        <v>331</v>
      </c>
      <c r="C79" s="7" t="s">
        <v>145</v>
      </c>
      <c r="D79" s="43" t="s">
        <v>6</v>
      </c>
      <c r="E79" s="41">
        <v>29000</v>
      </c>
    </row>
    <row r="80" spans="2:5" s="5" customFormat="1" ht="24" x14ac:dyDescent="0.2">
      <c r="B80" s="72" t="s">
        <v>332</v>
      </c>
      <c r="C80" s="7" t="s">
        <v>147</v>
      </c>
      <c r="D80" s="43" t="s">
        <v>6</v>
      </c>
      <c r="E80" s="41">
        <v>29000</v>
      </c>
    </row>
    <row r="81" spans="2:5" s="5" customFormat="1" x14ac:dyDescent="0.2">
      <c r="B81" s="72" t="s">
        <v>333</v>
      </c>
      <c r="C81" s="7" t="s">
        <v>149</v>
      </c>
      <c r="D81" s="43" t="s">
        <v>6</v>
      </c>
      <c r="E81" s="41">
        <v>1500</v>
      </c>
    </row>
    <row r="82" spans="2:5" s="5" customFormat="1" x14ac:dyDescent="0.2">
      <c r="B82" s="72" t="s">
        <v>334</v>
      </c>
      <c r="C82" s="7" t="s">
        <v>151</v>
      </c>
      <c r="D82" s="43" t="s">
        <v>6</v>
      </c>
      <c r="E82" s="41">
        <v>1500</v>
      </c>
    </row>
    <row r="83" spans="2:5" s="16" customFormat="1" ht="11.25" customHeight="1" x14ac:dyDescent="0.25">
      <c r="B83" s="13">
        <v>0</v>
      </c>
      <c r="C83" s="13">
        <v>0</v>
      </c>
      <c r="D83" s="75">
        <v>0</v>
      </c>
      <c r="E83" s="46"/>
    </row>
    <row r="84" spans="2:5" x14ac:dyDescent="0.2">
      <c r="B84" s="72" t="s">
        <v>152</v>
      </c>
      <c r="C84" s="7" t="s">
        <v>153</v>
      </c>
      <c r="D84" s="43" t="s">
        <v>6</v>
      </c>
      <c r="E84" s="41">
        <v>21800</v>
      </c>
    </row>
    <row r="85" spans="2:5" x14ac:dyDescent="0.2">
      <c r="B85" s="72" t="s">
        <v>154</v>
      </c>
      <c r="C85" s="7" t="s">
        <v>155</v>
      </c>
      <c r="D85" s="43" t="s">
        <v>6</v>
      </c>
      <c r="E85" s="41">
        <v>21800</v>
      </c>
    </row>
    <row r="86" spans="2:5" x14ac:dyDescent="0.2">
      <c r="B86" s="72" t="s">
        <v>156</v>
      </c>
      <c r="C86" s="7" t="s">
        <v>157</v>
      </c>
      <c r="D86" s="43" t="s">
        <v>6</v>
      </c>
      <c r="E86" s="41">
        <v>21800</v>
      </c>
    </row>
    <row r="87" spans="2:5" s="5" customFormat="1" x14ac:dyDescent="0.2">
      <c r="B87" s="72" t="s">
        <v>158</v>
      </c>
      <c r="C87" s="7" t="s">
        <v>159</v>
      </c>
      <c r="D87" s="43" t="s">
        <v>6</v>
      </c>
      <c r="E87" s="41">
        <v>1500</v>
      </c>
    </row>
    <row r="88" spans="2:5" s="5" customFormat="1" ht="11.25" customHeight="1" x14ac:dyDescent="0.25">
      <c r="B88" s="13">
        <v>0</v>
      </c>
      <c r="C88" s="13">
        <v>0</v>
      </c>
      <c r="D88" s="75">
        <v>0</v>
      </c>
      <c r="E88" s="46"/>
    </row>
    <row r="89" spans="2:5" s="5" customFormat="1" ht="24" x14ac:dyDescent="0.2">
      <c r="B89" s="72" t="s">
        <v>335</v>
      </c>
      <c r="C89" s="7" t="s">
        <v>161</v>
      </c>
      <c r="D89" s="43" t="s">
        <v>6</v>
      </c>
      <c r="E89" s="41">
        <v>29500</v>
      </c>
    </row>
    <row r="90" spans="2:5" s="5" customFormat="1" ht="24" x14ac:dyDescent="0.2">
      <c r="B90" s="72" t="s">
        <v>336</v>
      </c>
      <c r="C90" s="7" t="s">
        <v>163</v>
      </c>
      <c r="D90" s="43" t="s">
        <v>6</v>
      </c>
      <c r="E90" s="41">
        <v>32900</v>
      </c>
    </row>
    <row r="91" spans="2:5" s="5" customFormat="1" x14ac:dyDescent="0.2">
      <c r="B91" s="72" t="s">
        <v>334</v>
      </c>
      <c r="C91" s="7" t="s">
        <v>164</v>
      </c>
      <c r="D91" s="43" t="s">
        <v>6</v>
      </c>
      <c r="E91" s="41">
        <v>1500</v>
      </c>
    </row>
    <row r="92" spans="2:5" s="5" customFormat="1" ht="11.25" customHeight="1" x14ac:dyDescent="0.25">
      <c r="B92" s="13">
        <v>0</v>
      </c>
      <c r="C92" s="13">
        <v>0</v>
      </c>
      <c r="D92" s="75">
        <v>0</v>
      </c>
      <c r="E92" s="46"/>
    </row>
    <row r="93" spans="2:5" s="5" customFormat="1" ht="24" x14ac:dyDescent="0.2">
      <c r="B93" s="72" t="s">
        <v>337</v>
      </c>
      <c r="C93" s="7" t="s">
        <v>166</v>
      </c>
      <c r="D93" s="43" t="s">
        <v>6</v>
      </c>
      <c r="E93" s="41">
        <v>25600</v>
      </c>
    </row>
    <row r="94" spans="2:5" s="5" customFormat="1" ht="24" x14ac:dyDescent="0.2">
      <c r="B94" s="72" t="s">
        <v>338</v>
      </c>
      <c r="C94" s="7" t="s">
        <v>168</v>
      </c>
      <c r="D94" s="43" t="s">
        <v>6</v>
      </c>
      <c r="E94" s="41">
        <v>28600</v>
      </c>
    </row>
    <row r="95" spans="2:5" s="5" customFormat="1" ht="24" x14ac:dyDescent="0.2">
      <c r="B95" s="72" t="s">
        <v>339</v>
      </c>
      <c r="C95" s="7" t="s">
        <v>170</v>
      </c>
      <c r="D95" s="43" t="s">
        <v>6</v>
      </c>
      <c r="E95" s="41">
        <v>31700</v>
      </c>
    </row>
    <row r="96" spans="2:5" s="5" customFormat="1" ht="24" x14ac:dyDescent="0.2">
      <c r="B96" s="72" t="s">
        <v>340</v>
      </c>
      <c r="C96" s="7" t="s">
        <v>172</v>
      </c>
      <c r="D96" s="43" t="s">
        <v>6</v>
      </c>
      <c r="E96" s="41">
        <v>33500</v>
      </c>
    </row>
    <row r="97" spans="2:5" s="5" customFormat="1" ht="24" x14ac:dyDescent="0.2">
      <c r="B97" s="72" t="s">
        <v>341</v>
      </c>
      <c r="C97" s="7" t="s">
        <v>174</v>
      </c>
      <c r="D97" s="43" t="s">
        <v>6</v>
      </c>
      <c r="E97" s="41">
        <v>37500</v>
      </c>
    </row>
    <row r="98" spans="2:5" s="5" customFormat="1" ht="24" x14ac:dyDescent="0.2">
      <c r="B98" s="72" t="s">
        <v>342</v>
      </c>
      <c r="C98" s="7" t="s">
        <v>176</v>
      </c>
      <c r="D98" s="43" t="s">
        <v>6</v>
      </c>
      <c r="E98" s="41">
        <v>40800</v>
      </c>
    </row>
    <row r="99" spans="2:5" s="5" customFormat="1" ht="24" x14ac:dyDescent="0.2">
      <c r="B99" s="72" t="s">
        <v>343</v>
      </c>
      <c r="C99" s="7" t="s">
        <v>178</v>
      </c>
      <c r="D99" s="43" t="s">
        <v>6</v>
      </c>
      <c r="E99" s="41">
        <v>43500</v>
      </c>
    </row>
    <row r="100" spans="2:5" s="5" customFormat="1" x14ac:dyDescent="0.2">
      <c r="B100" s="72" t="s">
        <v>344</v>
      </c>
      <c r="C100" s="7" t="s">
        <v>182</v>
      </c>
      <c r="D100" s="43" t="s">
        <v>6</v>
      </c>
      <c r="E100" s="41">
        <v>1000</v>
      </c>
    </row>
    <row r="101" spans="2:5" s="5" customFormat="1" ht="11.25" customHeight="1" x14ac:dyDescent="0.25">
      <c r="B101" s="13">
        <v>0</v>
      </c>
      <c r="C101" s="13">
        <v>0</v>
      </c>
      <c r="D101" s="75">
        <v>0</v>
      </c>
      <c r="E101" s="46"/>
    </row>
    <row r="102" spans="2:5" s="5" customFormat="1" ht="24" x14ac:dyDescent="0.2">
      <c r="B102" s="72" t="s">
        <v>345</v>
      </c>
      <c r="C102" s="7" t="s">
        <v>184</v>
      </c>
      <c r="D102" s="43" t="s">
        <v>6</v>
      </c>
      <c r="E102" s="41">
        <v>10500</v>
      </c>
    </row>
    <row r="103" spans="2:5" ht="11.25" customHeight="1" x14ac:dyDescent="0.2">
      <c r="B103" s="63"/>
      <c r="C103" s="15"/>
      <c r="D103" s="15"/>
      <c r="E103" s="59"/>
    </row>
    <row r="104" spans="2:5" s="5" customFormat="1" ht="24" x14ac:dyDescent="0.2">
      <c r="B104" s="72" t="s">
        <v>346</v>
      </c>
      <c r="C104" s="7" t="s">
        <v>186</v>
      </c>
      <c r="D104" s="43" t="s">
        <v>6</v>
      </c>
      <c r="E104" s="41">
        <v>9500</v>
      </c>
    </row>
    <row r="105" spans="2:5" s="5" customFormat="1" ht="24" x14ac:dyDescent="0.2">
      <c r="B105" s="72" t="s">
        <v>347</v>
      </c>
      <c r="C105" s="7" t="s">
        <v>188</v>
      </c>
      <c r="D105" s="43" t="s">
        <v>6</v>
      </c>
      <c r="E105" s="41">
        <v>10500</v>
      </c>
    </row>
    <row r="106" spans="2:5" ht="11.25" customHeight="1" x14ac:dyDescent="0.2">
      <c r="B106" s="63"/>
      <c r="C106" s="15"/>
      <c r="D106" s="15"/>
      <c r="E106" s="59"/>
    </row>
    <row r="107" spans="2:5" ht="24" x14ac:dyDescent="0.2">
      <c r="B107" s="72" t="s">
        <v>348</v>
      </c>
      <c r="C107" s="7" t="s">
        <v>190</v>
      </c>
      <c r="D107" s="43" t="s">
        <v>6</v>
      </c>
      <c r="E107" s="41">
        <v>20000</v>
      </c>
    </row>
    <row r="108" spans="2:5" ht="24" x14ac:dyDescent="0.2">
      <c r="B108" s="72" t="s">
        <v>349</v>
      </c>
      <c r="C108" s="7" t="s">
        <v>192</v>
      </c>
      <c r="D108" s="43" t="s">
        <v>6</v>
      </c>
      <c r="E108" s="41">
        <v>25000</v>
      </c>
    </row>
    <row r="109" spans="2:5" ht="24" x14ac:dyDescent="0.2">
      <c r="B109" s="72" t="s">
        <v>350</v>
      </c>
      <c r="C109" s="7" t="s">
        <v>194</v>
      </c>
      <c r="D109" s="43" t="s">
        <v>6</v>
      </c>
      <c r="E109" s="41">
        <v>28800</v>
      </c>
    </row>
    <row r="111" spans="2:5" x14ac:dyDescent="0.2">
      <c r="B111" s="2" t="s">
        <v>352</v>
      </c>
    </row>
    <row r="112" spans="2:5" x14ac:dyDescent="0.2">
      <c r="B112" s="2" t="s">
        <v>354</v>
      </c>
    </row>
  </sheetData>
  <mergeCells count="2">
    <mergeCell ref="B34:D34"/>
    <mergeCell ref="B41:D41"/>
  </mergeCells>
  <pageMargins left="0.70866141732283472" right="0.70866141732283472" top="0.55118110236220474" bottom="0.35433070866141736" header="0.31496062992125984" footer="0.31496062992125984"/>
  <pageSetup paperSize="9" scale="92" orientation="portrait" verticalDpi="0" r:id="rId1"/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5"/>
  <sheetViews>
    <sheetView workbookViewId="0">
      <selection activeCell="A7" sqref="A7"/>
    </sheetView>
  </sheetViews>
  <sheetFormatPr defaultRowHeight="12" x14ac:dyDescent="0.2"/>
  <cols>
    <col min="1" max="1" width="58" style="3" customWidth="1"/>
    <col min="2" max="2" width="11.28515625" style="25" customWidth="1"/>
    <col min="3" max="3" width="6.42578125" style="25" customWidth="1"/>
    <col min="4" max="4" width="12.5703125" style="26" customWidth="1"/>
    <col min="5" max="5" width="3.140625" style="2" customWidth="1"/>
    <col min="6" max="6" width="55.7109375" style="3" customWidth="1"/>
    <col min="7" max="249" width="9.140625" style="2"/>
    <col min="250" max="250" width="58" style="2" customWidth="1"/>
    <col min="251" max="251" width="11.28515625" style="2" customWidth="1"/>
    <col min="252" max="252" width="6.42578125" style="2" customWidth="1"/>
    <col min="253" max="260" width="12.5703125" style="2" customWidth="1"/>
    <col min="261" max="261" width="3.140625" style="2" customWidth="1"/>
    <col min="262" max="262" width="55.7109375" style="2" customWidth="1"/>
    <col min="263" max="505" width="9.140625" style="2"/>
    <col min="506" max="506" width="58" style="2" customWidth="1"/>
    <col min="507" max="507" width="11.28515625" style="2" customWidth="1"/>
    <col min="508" max="508" width="6.42578125" style="2" customWidth="1"/>
    <col min="509" max="516" width="12.5703125" style="2" customWidth="1"/>
    <col min="517" max="517" width="3.140625" style="2" customWidth="1"/>
    <col min="518" max="518" width="55.7109375" style="2" customWidth="1"/>
    <col min="519" max="761" width="9.140625" style="2"/>
    <col min="762" max="762" width="58" style="2" customWidth="1"/>
    <col min="763" max="763" width="11.28515625" style="2" customWidth="1"/>
    <col min="764" max="764" width="6.42578125" style="2" customWidth="1"/>
    <col min="765" max="772" width="12.5703125" style="2" customWidth="1"/>
    <col min="773" max="773" width="3.140625" style="2" customWidth="1"/>
    <col min="774" max="774" width="55.7109375" style="2" customWidth="1"/>
    <col min="775" max="1017" width="9.140625" style="2"/>
    <col min="1018" max="1018" width="58" style="2" customWidth="1"/>
    <col min="1019" max="1019" width="11.28515625" style="2" customWidth="1"/>
    <col min="1020" max="1020" width="6.42578125" style="2" customWidth="1"/>
    <col min="1021" max="1028" width="12.5703125" style="2" customWidth="1"/>
    <col min="1029" max="1029" width="3.140625" style="2" customWidth="1"/>
    <col min="1030" max="1030" width="55.7109375" style="2" customWidth="1"/>
    <col min="1031" max="1273" width="9.140625" style="2"/>
    <col min="1274" max="1274" width="58" style="2" customWidth="1"/>
    <col min="1275" max="1275" width="11.28515625" style="2" customWidth="1"/>
    <col min="1276" max="1276" width="6.42578125" style="2" customWidth="1"/>
    <col min="1277" max="1284" width="12.5703125" style="2" customWidth="1"/>
    <col min="1285" max="1285" width="3.140625" style="2" customWidth="1"/>
    <col min="1286" max="1286" width="55.7109375" style="2" customWidth="1"/>
    <col min="1287" max="1529" width="9.140625" style="2"/>
    <col min="1530" max="1530" width="58" style="2" customWidth="1"/>
    <col min="1531" max="1531" width="11.28515625" style="2" customWidth="1"/>
    <col min="1532" max="1532" width="6.42578125" style="2" customWidth="1"/>
    <col min="1533" max="1540" width="12.5703125" style="2" customWidth="1"/>
    <col min="1541" max="1541" width="3.140625" style="2" customWidth="1"/>
    <col min="1542" max="1542" width="55.7109375" style="2" customWidth="1"/>
    <col min="1543" max="1785" width="9.140625" style="2"/>
    <col min="1786" max="1786" width="58" style="2" customWidth="1"/>
    <col min="1787" max="1787" width="11.28515625" style="2" customWidth="1"/>
    <col min="1788" max="1788" width="6.42578125" style="2" customWidth="1"/>
    <col min="1789" max="1796" width="12.5703125" style="2" customWidth="1"/>
    <col min="1797" max="1797" width="3.140625" style="2" customWidth="1"/>
    <col min="1798" max="1798" width="55.7109375" style="2" customWidth="1"/>
    <col min="1799" max="2041" width="9.140625" style="2"/>
    <col min="2042" max="2042" width="58" style="2" customWidth="1"/>
    <col min="2043" max="2043" width="11.28515625" style="2" customWidth="1"/>
    <col min="2044" max="2044" width="6.42578125" style="2" customWidth="1"/>
    <col min="2045" max="2052" width="12.5703125" style="2" customWidth="1"/>
    <col min="2053" max="2053" width="3.140625" style="2" customWidth="1"/>
    <col min="2054" max="2054" width="55.7109375" style="2" customWidth="1"/>
    <col min="2055" max="2297" width="9.140625" style="2"/>
    <col min="2298" max="2298" width="58" style="2" customWidth="1"/>
    <col min="2299" max="2299" width="11.28515625" style="2" customWidth="1"/>
    <col min="2300" max="2300" width="6.42578125" style="2" customWidth="1"/>
    <col min="2301" max="2308" width="12.5703125" style="2" customWidth="1"/>
    <col min="2309" max="2309" width="3.140625" style="2" customWidth="1"/>
    <col min="2310" max="2310" width="55.7109375" style="2" customWidth="1"/>
    <col min="2311" max="2553" width="9.140625" style="2"/>
    <col min="2554" max="2554" width="58" style="2" customWidth="1"/>
    <col min="2555" max="2555" width="11.28515625" style="2" customWidth="1"/>
    <col min="2556" max="2556" width="6.42578125" style="2" customWidth="1"/>
    <col min="2557" max="2564" width="12.5703125" style="2" customWidth="1"/>
    <col min="2565" max="2565" width="3.140625" style="2" customWidth="1"/>
    <col min="2566" max="2566" width="55.7109375" style="2" customWidth="1"/>
    <col min="2567" max="2809" width="9.140625" style="2"/>
    <col min="2810" max="2810" width="58" style="2" customWidth="1"/>
    <col min="2811" max="2811" width="11.28515625" style="2" customWidth="1"/>
    <col min="2812" max="2812" width="6.42578125" style="2" customWidth="1"/>
    <col min="2813" max="2820" width="12.5703125" style="2" customWidth="1"/>
    <col min="2821" max="2821" width="3.140625" style="2" customWidth="1"/>
    <col min="2822" max="2822" width="55.7109375" style="2" customWidth="1"/>
    <col min="2823" max="3065" width="9.140625" style="2"/>
    <col min="3066" max="3066" width="58" style="2" customWidth="1"/>
    <col min="3067" max="3067" width="11.28515625" style="2" customWidth="1"/>
    <col min="3068" max="3068" width="6.42578125" style="2" customWidth="1"/>
    <col min="3069" max="3076" width="12.5703125" style="2" customWidth="1"/>
    <col min="3077" max="3077" width="3.140625" style="2" customWidth="1"/>
    <col min="3078" max="3078" width="55.7109375" style="2" customWidth="1"/>
    <col min="3079" max="3321" width="9.140625" style="2"/>
    <col min="3322" max="3322" width="58" style="2" customWidth="1"/>
    <col min="3323" max="3323" width="11.28515625" style="2" customWidth="1"/>
    <col min="3324" max="3324" width="6.42578125" style="2" customWidth="1"/>
    <col min="3325" max="3332" width="12.5703125" style="2" customWidth="1"/>
    <col min="3333" max="3333" width="3.140625" style="2" customWidth="1"/>
    <col min="3334" max="3334" width="55.7109375" style="2" customWidth="1"/>
    <col min="3335" max="3577" width="9.140625" style="2"/>
    <col min="3578" max="3578" width="58" style="2" customWidth="1"/>
    <col min="3579" max="3579" width="11.28515625" style="2" customWidth="1"/>
    <col min="3580" max="3580" width="6.42578125" style="2" customWidth="1"/>
    <col min="3581" max="3588" width="12.5703125" style="2" customWidth="1"/>
    <col min="3589" max="3589" width="3.140625" style="2" customWidth="1"/>
    <col min="3590" max="3590" width="55.7109375" style="2" customWidth="1"/>
    <col min="3591" max="3833" width="9.140625" style="2"/>
    <col min="3834" max="3834" width="58" style="2" customWidth="1"/>
    <col min="3835" max="3835" width="11.28515625" style="2" customWidth="1"/>
    <col min="3836" max="3836" width="6.42578125" style="2" customWidth="1"/>
    <col min="3837" max="3844" width="12.5703125" style="2" customWidth="1"/>
    <col min="3845" max="3845" width="3.140625" style="2" customWidth="1"/>
    <col min="3846" max="3846" width="55.7109375" style="2" customWidth="1"/>
    <col min="3847" max="4089" width="9.140625" style="2"/>
    <col min="4090" max="4090" width="58" style="2" customWidth="1"/>
    <col min="4091" max="4091" width="11.28515625" style="2" customWidth="1"/>
    <col min="4092" max="4092" width="6.42578125" style="2" customWidth="1"/>
    <col min="4093" max="4100" width="12.5703125" style="2" customWidth="1"/>
    <col min="4101" max="4101" width="3.140625" style="2" customWidth="1"/>
    <col min="4102" max="4102" width="55.7109375" style="2" customWidth="1"/>
    <col min="4103" max="4345" width="9.140625" style="2"/>
    <col min="4346" max="4346" width="58" style="2" customWidth="1"/>
    <col min="4347" max="4347" width="11.28515625" style="2" customWidth="1"/>
    <col min="4348" max="4348" width="6.42578125" style="2" customWidth="1"/>
    <col min="4349" max="4356" width="12.5703125" style="2" customWidth="1"/>
    <col min="4357" max="4357" width="3.140625" style="2" customWidth="1"/>
    <col min="4358" max="4358" width="55.7109375" style="2" customWidth="1"/>
    <col min="4359" max="4601" width="9.140625" style="2"/>
    <col min="4602" max="4602" width="58" style="2" customWidth="1"/>
    <col min="4603" max="4603" width="11.28515625" style="2" customWidth="1"/>
    <col min="4604" max="4604" width="6.42578125" style="2" customWidth="1"/>
    <col min="4605" max="4612" width="12.5703125" style="2" customWidth="1"/>
    <col min="4613" max="4613" width="3.140625" style="2" customWidth="1"/>
    <col min="4614" max="4614" width="55.7109375" style="2" customWidth="1"/>
    <col min="4615" max="4857" width="9.140625" style="2"/>
    <col min="4858" max="4858" width="58" style="2" customWidth="1"/>
    <col min="4859" max="4859" width="11.28515625" style="2" customWidth="1"/>
    <col min="4860" max="4860" width="6.42578125" style="2" customWidth="1"/>
    <col min="4861" max="4868" width="12.5703125" style="2" customWidth="1"/>
    <col min="4869" max="4869" width="3.140625" style="2" customWidth="1"/>
    <col min="4870" max="4870" width="55.7109375" style="2" customWidth="1"/>
    <col min="4871" max="5113" width="9.140625" style="2"/>
    <col min="5114" max="5114" width="58" style="2" customWidth="1"/>
    <col min="5115" max="5115" width="11.28515625" style="2" customWidth="1"/>
    <col min="5116" max="5116" width="6.42578125" style="2" customWidth="1"/>
    <col min="5117" max="5124" width="12.5703125" style="2" customWidth="1"/>
    <col min="5125" max="5125" width="3.140625" style="2" customWidth="1"/>
    <col min="5126" max="5126" width="55.7109375" style="2" customWidth="1"/>
    <col min="5127" max="5369" width="9.140625" style="2"/>
    <col min="5370" max="5370" width="58" style="2" customWidth="1"/>
    <col min="5371" max="5371" width="11.28515625" style="2" customWidth="1"/>
    <col min="5372" max="5372" width="6.42578125" style="2" customWidth="1"/>
    <col min="5373" max="5380" width="12.5703125" style="2" customWidth="1"/>
    <col min="5381" max="5381" width="3.140625" style="2" customWidth="1"/>
    <col min="5382" max="5382" width="55.7109375" style="2" customWidth="1"/>
    <col min="5383" max="5625" width="9.140625" style="2"/>
    <col min="5626" max="5626" width="58" style="2" customWidth="1"/>
    <col min="5627" max="5627" width="11.28515625" style="2" customWidth="1"/>
    <col min="5628" max="5628" width="6.42578125" style="2" customWidth="1"/>
    <col min="5629" max="5636" width="12.5703125" style="2" customWidth="1"/>
    <col min="5637" max="5637" width="3.140625" style="2" customWidth="1"/>
    <col min="5638" max="5638" width="55.7109375" style="2" customWidth="1"/>
    <col min="5639" max="5881" width="9.140625" style="2"/>
    <col min="5882" max="5882" width="58" style="2" customWidth="1"/>
    <col min="5883" max="5883" width="11.28515625" style="2" customWidth="1"/>
    <col min="5884" max="5884" width="6.42578125" style="2" customWidth="1"/>
    <col min="5885" max="5892" width="12.5703125" style="2" customWidth="1"/>
    <col min="5893" max="5893" width="3.140625" style="2" customWidth="1"/>
    <col min="5894" max="5894" width="55.7109375" style="2" customWidth="1"/>
    <col min="5895" max="6137" width="9.140625" style="2"/>
    <col min="6138" max="6138" width="58" style="2" customWidth="1"/>
    <col min="6139" max="6139" width="11.28515625" style="2" customWidth="1"/>
    <col min="6140" max="6140" width="6.42578125" style="2" customWidth="1"/>
    <col min="6141" max="6148" width="12.5703125" style="2" customWidth="1"/>
    <col min="6149" max="6149" width="3.140625" style="2" customWidth="1"/>
    <col min="6150" max="6150" width="55.7109375" style="2" customWidth="1"/>
    <col min="6151" max="6393" width="9.140625" style="2"/>
    <col min="6394" max="6394" width="58" style="2" customWidth="1"/>
    <col min="6395" max="6395" width="11.28515625" style="2" customWidth="1"/>
    <col min="6396" max="6396" width="6.42578125" style="2" customWidth="1"/>
    <col min="6397" max="6404" width="12.5703125" style="2" customWidth="1"/>
    <col min="6405" max="6405" width="3.140625" style="2" customWidth="1"/>
    <col min="6406" max="6406" width="55.7109375" style="2" customWidth="1"/>
    <col min="6407" max="6649" width="9.140625" style="2"/>
    <col min="6650" max="6650" width="58" style="2" customWidth="1"/>
    <col min="6651" max="6651" width="11.28515625" style="2" customWidth="1"/>
    <col min="6652" max="6652" width="6.42578125" style="2" customWidth="1"/>
    <col min="6653" max="6660" width="12.5703125" style="2" customWidth="1"/>
    <col min="6661" max="6661" width="3.140625" style="2" customWidth="1"/>
    <col min="6662" max="6662" width="55.7109375" style="2" customWidth="1"/>
    <col min="6663" max="6905" width="9.140625" style="2"/>
    <col min="6906" max="6906" width="58" style="2" customWidth="1"/>
    <col min="6907" max="6907" width="11.28515625" style="2" customWidth="1"/>
    <col min="6908" max="6908" width="6.42578125" style="2" customWidth="1"/>
    <col min="6909" max="6916" width="12.5703125" style="2" customWidth="1"/>
    <col min="6917" max="6917" width="3.140625" style="2" customWidth="1"/>
    <col min="6918" max="6918" width="55.7109375" style="2" customWidth="1"/>
    <col min="6919" max="7161" width="9.140625" style="2"/>
    <col min="7162" max="7162" width="58" style="2" customWidth="1"/>
    <col min="7163" max="7163" width="11.28515625" style="2" customWidth="1"/>
    <col min="7164" max="7164" width="6.42578125" style="2" customWidth="1"/>
    <col min="7165" max="7172" width="12.5703125" style="2" customWidth="1"/>
    <col min="7173" max="7173" width="3.140625" style="2" customWidth="1"/>
    <col min="7174" max="7174" width="55.7109375" style="2" customWidth="1"/>
    <col min="7175" max="7417" width="9.140625" style="2"/>
    <col min="7418" max="7418" width="58" style="2" customWidth="1"/>
    <col min="7419" max="7419" width="11.28515625" style="2" customWidth="1"/>
    <col min="7420" max="7420" width="6.42578125" style="2" customWidth="1"/>
    <col min="7421" max="7428" width="12.5703125" style="2" customWidth="1"/>
    <col min="7429" max="7429" width="3.140625" style="2" customWidth="1"/>
    <col min="7430" max="7430" width="55.7109375" style="2" customWidth="1"/>
    <col min="7431" max="7673" width="9.140625" style="2"/>
    <col min="7674" max="7674" width="58" style="2" customWidth="1"/>
    <col min="7675" max="7675" width="11.28515625" style="2" customWidth="1"/>
    <col min="7676" max="7676" width="6.42578125" style="2" customWidth="1"/>
    <col min="7677" max="7684" width="12.5703125" style="2" customWidth="1"/>
    <col min="7685" max="7685" width="3.140625" style="2" customWidth="1"/>
    <col min="7686" max="7686" width="55.7109375" style="2" customWidth="1"/>
    <col min="7687" max="7929" width="9.140625" style="2"/>
    <col min="7930" max="7930" width="58" style="2" customWidth="1"/>
    <col min="7931" max="7931" width="11.28515625" style="2" customWidth="1"/>
    <col min="7932" max="7932" width="6.42578125" style="2" customWidth="1"/>
    <col min="7933" max="7940" width="12.5703125" style="2" customWidth="1"/>
    <col min="7941" max="7941" width="3.140625" style="2" customWidth="1"/>
    <col min="7942" max="7942" width="55.7109375" style="2" customWidth="1"/>
    <col min="7943" max="8185" width="9.140625" style="2"/>
    <col min="8186" max="8186" width="58" style="2" customWidth="1"/>
    <col min="8187" max="8187" width="11.28515625" style="2" customWidth="1"/>
    <col min="8188" max="8188" width="6.42578125" style="2" customWidth="1"/>
    <col min="8189" max="8196" width="12.5703125" style="2" customWidth="1"/>
    <col min="8197" max="8197" width="3.140625" style="2" customWidth="1"/>
    <col min="8198" max="8198" width="55.7109375" style="2" customWidth="1"/>
    <col min="8199" max="8441" width="9.140625" style="2"/>
    <col min="8442" max="8442" width="58" style="2" customWidth="1"/>
    <col min="8443" max="8443" width="11.28515625" style="2" customWidth="1"/>
    <col min="8444" max="8444" width="6.42578125" style="2" customWidth="1"/>
    <col min="8445" max="8452" width="12.5703125" style="2" customWidth="1"/>
    <col min="8453" max="8453" width="3.140625" style="2" customWidth="1"/>
    <col min="8454" max="8454" width="55.7109375" style="2" customWidth="1"/>
    <col min="8455" max="8697" width="9.140625" style="2"/>
    <col min="8698" max="8698" width="58" style="2" customWidth="1"/>
    <col min="8699" max="8699" width="11.28515625" style="2" customWidth="1"/>
    <col min="8700" max="8700" width="6.42578125" style="2" customWidth="1"/>
    <col min="8701" max="8708" width="12.5703125" style="2" customWidth="1"/>
    <col min="8709" max="8709" width="3.140625" style="2" customWidth="1"/>
    <col min="8710" max="8710" width="55.7109375" style="2" customWidth="1"/>
    <col min="8711" max="8953" width="9.140625" style="2"/>
    <col min="8954" max="8954" width="58" style="2" customWidth="1"/>
    <col min="8955" max="8955" width="11.28515625" style="2" customWidth="1"/>
    <col min="8956" max="8956" width="6.42578125" style="2" customWidth="1"/>
    <col min="8957" max="8964" width="12.5703125" style="2" customWidth="1"/>
    <col min="8965" max="8965" width="3.140625" style="2" customWidth="1"/>
    <col min="8966" max="8966" width="55.7109375" style="2" customWidth="1"/>
    <col min="8967" max="9209" width="9.140625" style="2"/>
    <col min="9210" max="9210" width="58" style="2" customWidth="1"/>
    <col min="9211" max="9211" width="11.28515625" style="2" customWidth="1"/>
    <col min="9212" max="9212" width="6.42578125" style="2" customWidth="1"/>
    <col min="9213" max="9220" width="12.5703125" style="2" customWidth="1"/>
    <col min="9221" max="9221" width="3.140625" style="2" customWidth="1"/>
    <col min="9222" max="9222" width="55.7109375" style="2" customWidth="1"/>
    <col min="9223" max="9465" width="9.140625" style="2"/>
    <col min="9466" max="9466" width="58" style="2" customWidth="1"/>
    <col min="9467" max="9467" width="11.28515625" style="2" customWidth="1"/>
    <col min="9468" max="9468" width="6.42578125" style="2" customWidth="1"/>
    <col min="9469" max="9476" width="12.5703125" style="2" customWidth="1"/>
    <col min="9477" max="9477" width="3.140625" style="2" customWidth="1"/>
    <col min="9478" max="9478" width="55.7109375" style="2" customWidth="1"/>
    <col min="9479" max="9721" width="9.140625" style="2"/>
    <col min="9722" max="9722" width="58" style="2" customWidth="1"/>
    <col min="9723" max="9723" width="11.28515625" style="2" customWidth="1"/>
    <col min="9724" max="9724" width="6.42578125" style="2" customWidth="1"/>
    <col min="9725" max="9732" width="12.5703125" style="2" customWidth="1"/>
    <col min="9733" max="9733" width="3.140625" style="2" customWidth="1"/>
    <col min="9734" max="9734" width="55.7109375" style="2" customWidth="1"/>
    <col min="9735" max="9977" width="9.140625" style="2"/>
    <col min="9978" max="9978" width="58" style="2" customWidth="1"/>
    <col min="9979" max="9979" width="11.28515625" style="2" customWidth="1"/>
    <col min="9980" max="9980" width="6.42578125" style="2" customWidth="1"/>
    <col min="9981" max="9988" width="12.5703125" style="2" customWidth="1"/>
    <col min="9989" max="9989" width="3.140625" style="2" customWidth="1"/>
    <col min="9990" max="9990" width="55.7109375" style="2" customWidth="1"/>
    <col min="9991" max="10233" width="9.140625" style="2"/>
    <col min="10234" max="10234" width="58" style="2" customWidth="1"/>
    <col min="10235" max="10235" width="11.28515625" style="2" customWidth="1"/>
    <col min="10236" max="10236" width="6.42578125" style="2" customWidth="1"/>
    <col min="10237" max="10244" width="12.5703125" style="2" customWidth="1"/>
    <col min="10245" max="10245" width="3.140625" style="2" customWidth="1"/>
    <col min="10246" max="10246" width="55.7109375" style="2" customWidth="1"/>
    <col min="10247" max="10489" width="9.140625" style="2"/>
    <col min="10490" max="10490" width="58" style="2" customWidth="1"/>
    <col min="10491" max="10491" width="11.28515625" style="2" customWidth="1"/>
    <col min="10492" max="10492" width="6.42578125" style="2" customWidth="1"/>
    <col min="10493" max="10500" width="12.5703125" style="2" customWidth="1"/>
    <col min="10501" max="10501" width="3.140625" style="2" customWidth="1"/>
    <col min="10502" max="10502" width="55.7109375" style="2" customWidth="1"/>
    <col min="10503" max="10745" width="9.140625" style="2"/>
    <col min="10746" max="10746" width="58" style="2" customWidth="1"/>
    <col min="10747" max="10747" width="11.28515625" style="2" customWidth="1"/>
    <col min="10748" max="10748" width="6.42578125" style="2" customWidth="1"/>
    <col min="10749" max="10756" width="12.5703125" style="2" customWidth="1"/>
    <col min="10757" max="10757" width="3.140625" style="2" customWidth="1"/>
    <col min="10758" max="10758" width="55.7109375" style="2" customWidth="1"/>
    <col min="10759" max="11001" width="9.140625" style="2"/>
    <col min="11002" max="11002" width="58" style="2" customWidth="1"/>
    <col min="11003" max="11003" width="11.28515625" style="2" customWidth="1"/>
    <col min="11004" max="11004" width="6.42578125" style="2" customWidth="1"/>
    <col min="11005" max="11012" width="12.5703125" style="2" customWidth="1"/>
    <col min="11013" max="11013" width="3.140625" style="2" customWidth="1"/>
    <col min="11014" max="11014" width="55.7109375" style="2" customWidth="1"/>
    <col min="11015" max="11257" width="9.140625" style="2"/>
    <col min="11258" max="11258" width="58" style="2" customWidth="1"/>
    <col min="11259" max="11259" width="11.28515625" style="2" customWidth="1"/>
    <col min="11260" max="11260" width="6.42578125" style="2" customWidth="1"/>
    <col min="11261" max="11268" width="12.5703125" style="2" customWidth="1"/>
    <col min="11269" max="11269" width="3.140625" style="2" customWidth="1"/>
    <col min="11270" max="11270" width="55.7109375" style="2" customWidth="1"/>
    <col min="11271" max="11513" width="9.140625" style="2"/>
    <col min="11514" max="11514" width="58" style="2" customWidth="1"/>
    <col min="11515" max="11515" width="11.28515625" style="2" customWidth="1"/>
    <col min="11516" max="11516" width="6.42578125" style="2" customWidth="1"/>
    <col min="11517" max="11524" width="12.5703125" style="2" customWidth="1"/>
    <col min="11525" max="11525" width="3.140625" style="2" customWidth="1"/>
    <col min="11526" max="11526" width="55.7109375" style="2" customWidth="1"/>
    <col min="11527" max="11769" width="9.140625" style="2"/>
    <col min="11770" max="11770" width="58" style="2" customWidth="1"/>
    <col min="11771" max="11771" width="11.28515625" style="2" customWidth="1"/>
    <col min="11772" max="11772" width="6.42578125" style="2" customWidth="1"/>
    <col min="11773" max="11780" width="12.5703125" style="2" customWidth="1"/>
    <col min="11781" max="11781" width="3.140625" style="2" customWidth="1"/>
    <col min="11782" max="11782" width="55.7109375" style="2" customWidth="1"/>
    <col min="11783" max="12025" width="9.140625" style="2"/>
    <col min="12026" max="12026" width="58" style="2" customWidth="1"/>
    <col min="12027" max="12027" width="11.28515625" style="2" customWidth="1"/>
    <col min="12028" max="12028" width="6.42578125" style="2" customWidth="1"/>
    <col min="12029" max="12036" width="12.5703125" style="2" customWidth="1"/>
    <col min="12037" max="12037" width="3.140625" style="2" customWidth="1"/>
    <col min="12038" max="12038" width="55.7109375" style="2" customWidth="1"/>
    <col min="12039" max="12281" width="9.140625" style="2"/>
    <col min="12282" max="12282" width="58" style="2" customWidth="1"/>
    <col min="12283" max="12283" width="11.28515625" style="2" customWidth="1"/>
    <col min="12284" max="12284" width="6.42578125" style="2" customWidth="1"/>
    <col min="12285" max="12292" width="12.5703125" style="2" customWidth="1"/>
    <col min="12293" max="12293" width="3.140625" style="2" customWidth="1"/>
    <col min="12294" max="12294" width="55.7109375" style="2" customWidth="1"/>
    <col min="12295" max="12537" width="9.140625" style="2"/>
    <col min="12538" max="12538" width="58" style="2" customWidth="1"/>
    <col min="12539" max="12539" width="11.28515625" style="2" customWidth="1"/>
    <col min="12540" max="12540" width="6.42578125" style="2" customWidth="1"/>
    <col min="12541" max="12548" width="12.5703125" style="2" customWidth="1"/>
    <col min="12549" max="12549" width="3.140625" style="2" customWidth="1"/>
    <col min="12550" max="12550" width="55.7109375" style="2" customWidth="1"/>
    <col min="12551" max="12793" width="9.140625" style="2"/>
    <col min="12794" max="12794" width="58" style="2" customWidth="1"/>
    <col min="12795" max="12795" width="11.28515625" style="2" customWidth="1"/>
    <col min="12796" max="12796" width="6.42578125" style="2" customWidth="1"/>
    <col min="12797" max="12804" width="12.5703125" style="2" customWidth="1"/>
    <col min="12805" max="12805" width="3.140625" style="2" customWidth="1"/>
    <col min="12806" max="12806" width="55.7109375" style="2" customWidth="1"/>
    <col min="12807" max="13049" width="9.140625" style="2"/>
    <col min="13050" max="13050" width="58" style="2" customWidth="1"/>
    <col min="13051" max="13051" width="11.28515625" style="2" customWidth="1"/>
    <col min="13052" max="13052" width="6.42578125" style="2" customWidth="1"/>
    <col min="13053" max="13060" width="12.5703125" style="2" customWidth="1"/>
    <col min="13061" max="13061" width="3.140625" style="2" customWidth="1"/>
    <col min="13062" max="13062" width="55.7109375" style="2" customWidth="1"/>
    <col min="13063" max="13305" width="9.140625" style="2"/>
    <col min="13306" max="13306" width="58" style="2" customWidth="1"/>
    <col min="13307" max="13307" width="11.28515625" style="2" customWidth="1"/>
    <col min="13308" max="13308" width="6.42578125" style="2" customWidth="1"/>
    <col min="13309" max="13316" width="12.5703125" style="2" customWidth="1"/>
    <col min="13317" max="13317" width="3.140625" style="2" customWidth="1"/>
    <col min="13318" max="13318" width="55.7109375" style="2" customWidth="1"/>
    <col min="13319" max="13561" width="9.140625" style="2"/>
    <col min="13562" max="13562" width="58" style="2" customWidth="1"/>
    <col min="13563" max="13563" width="11.28515625" style="2" customWidth="1"/>
    <col min="13564" max="13564" width="6.42578125" style="2" customWidth="1"/>
    <col min="13565" max="13572" width="12.5703125" style="2" customWidth="1"/>
    <col min="13573" max="13573" width="3.140625" style="2" customWidth="1"/>
    <col min="13574" max="13574" width="55.7109375" style="2" customWidth="1"/>
    <col min="13575" max="13817" width="9.140625" style="2"/>
    <col min="13818" max="13818" width="58" style="2" customWidth="1"/>
    <col min="13819" max="13819" width="11.28515625" style="2" customWidth="1"/>
    <col min="13820" max="13820" width="6.42578125" style="2" customWidth="1"/>
    <col min="13821" max="13828" width="12.5703125" style="2" customWidth="1"/>
    <col min="13829" max="13829" width="3.140625" style="2" customWidth="1"/>
    <col min="13830" max="13830" width="55.7109375" style="2" customWidth="1"/>
    <col min="13831" max="14073" width="9.140625" style="2"/>
    <col min="14074" max="14074" width="58" style="2" customWidth="1"/>
    <col min="14075" max="14075" width="11.28515625" style="2" customWidth="1"/>
    <col min="14076" max="14076" width="6.42578125" style="2" customWidth="1"/>
    <col min="14077" max="14084" width="12.5703125" style="2" customWidth="1"/>
    <col min="14085" max="14085" width="3.140625" style="2" customWidth="1"/>
    <col min="14086" max="14086" width="55.7109375" style="2" customWidth="1"/>
    <col min="14087" max="14329" width="9.140625" style="2"/>
    <col min="14330" max="14330" width="58" style="2" customWidth="1"/>
    <col min="14331" max="14331" width="11.28515625" style="2" customWidth="1"/>
    <col min="14332" max="14332" width="6.42578125" style="2" customWidth="1"/>
    <col min="14333" max="14340" width="12.5703125" style="2" customWidth="1"/>
    <col min="14341" max="14341" width="3.140625" style="2" customWidth="1"/>
    <col min="14342" max="14342" width="55.7109375" style="2" customWidth="1"/>
    <col min="14343" max="14585" width="9.140625" style="2"/>
    <col min="14586" max="14586" width="58" style="2" customWidth="1"/>
    <col min="14587" max="14587" width="11.28515625" style="2" customWidth="1"/>
    <col min="14588" max="14588" width="6.42578125" style="2" customWidth="1"/>
    <col min="14589" max="14596" width="12.5703125" style="2" customWidth="1"/>
    <col min="14597" max="14597" width="3.140625" style="2" customWidth="1"/>
    <col min="14598" max="14598" width="55.7109375" style="2" customWidth="1"/>
    <col min="14599" max="14841" width="9.140625" style="2"/>
    <col min="14842" max="14842" width="58" style="2" customWidth="1"/>
    <col min="14843" max="14843" width="11.28515625" style="2" customWidth="1"/>
    <col min="14844" max="14844" width="6.42578125" style="2" customWidth="1"/>
    <col min="14845" max="14852" width="12.5703125" style="2" customWidth="1"/>
    <col min="14853" max="14853" width="3.140625" style="2" customWidth="1"/>
    <col min="14854" max="14854" width="55.7109375" style="2" customWidth="1"/>
    <col min="14855" max="15097" width="9.140625" style="2"/>
    <col min="15098" max="15098" width="58" style="2" customWidth="1"/>
    <col min="15099" max="15099" width="11.28515625" style="2" customWidth="1"/>
    <col min="15100" max="15100" width="6.42578125" style="2" customWidth="1"/>
    <col min="15101" max="15108" width="12.5703125" style="2" customWidth="1"/>
    <col min="15109" max="15109" width="3.140625" style="2" customWidth="1"/>
    <col min="15110" max="15110" width="55.7109375" style="2" customWidth="1"/>
    <col min="15111" max="15353" width="9.140625" style="2"/>
    <col min="15354" max="15354" width="58" style="2" customWidth="1"/>
    <col min="15355" max="15355" width="11.28515625" style="2" customWidth="1"/>
    <col min="15356" max="15356" width="6.42578125" style="2" customWidth="1"/>
    <col min="15357" max="15364" width="12.5703125" style="2" customWidth="1"/>
    <col min="15365" max="15365" width="3.140625" style="2" customWidth="1"/>
    <col min="15366" max="15366" width="55.7109375" style="2" customWidth="1"/>
    <col min="15367" max="15609" width="9.140625" style="2"/>
    <col min="15610" max="15610" width="58" style="2" customWidth="1"/>
    <col min="15611" max="15611" width="11.28515625" style="2" customWidth="1"/>
    <col min="15612" max="15612" width="6.42578125" style="2" customWidth="1"/>
    <col min="15613" max="15620" width="12.5703125" style="2" customWidth="1"/>
    <col min="15621" max="15621" width="3.140625" style="2" customWidth="1"/>
    <col min="15622" max="15622" width="55.7109375" style="2" customWidth="1"/>
    <col min="15623" max="15865" width="9.140625" style="2"/>
    <col min="15866" max="15866" width="58" style="2" customWidth="1"/>
    <col min="15867" max="15867" width="11.28515625" style="2" customWidth="1"/>
    <col min="15868" max="15868" width="6.42578125" style="2" customWidth="1"/>
    <col min="15869" max="15876" width="12.5703125" style="2" customWidth="1"/>
    <col min="15877" max="15877" width="3.140625" style="2" customWidth="1"/>
    <col min="15878" max="15878" width="55.7109375" style="2" customWidth="1"/>
    <col min="15879" max="16121" width="9.140625" style="2"/>
    <col min="16122" max="16122" width="58" style="2" customWidth="1"/>
    <col min="16123" max="16123" width="11.28515625" style="2" customWidth="1"/>
    <col min="16124" max="16124" width="6.42578125" style="2" customWidth="1"/>
    <col min="16125" max="16132" width="12.5703125" style="2" customWidth="1"/>
    <col min="16133" max="16133" width="3.140625" style="2" customWidth="1"/>
    <col min="16134" max="16134" width="55.7109375" style="2" customWidth="1"/>
    <col min="16135" max="16384" width="9.140625" style="2"/>
  </cols>
  <sheetData>
    <row r="1" spans="1:6" s="37" customFormat="1" x14ac:dyDescent="0.2">
      <c r="A1" s="35"/>
      <c r="B1" s="1"/>
      <c r="C1" s="1"/>
      <c r="D1" s="1"/>
      <c r="F1" s="38"/>
    </row>
    <row r="2" spans="1:6" s="37" customFormat="1" x14ac:dyDescent="0.2">
      <c r="A2" s="35"/>
      <c r="B2" s="1"/>
      <c r="C2" s="1"/>
      <c r="D2" s="1"/>
      <c r="F2" s="38"/>
    </row>
    <row r="3" spans="1:6" s="37" customFormat="1" x14ac:dyDescent="0.2">
      <c r="A3" s="35"/>
      <c r="B3" s="1"/>
      <c r="C3" s="1"/>
      <c r="D3" s="1"/>
      <c r="F3" s="38"/>
    </row>
    <row r="4" spans="1:6" ht="15.75" x14ac:dyDescent="0.25">
      <c r="C4" s="30" t="s">
        <v>271</v>
      </c>
      <c r="D4" s="36"/>
      <c r="F4" s="2"/>
    </row>
    <row r="5" spans="1:6" ht="24" x14ac:dyDescent="0.2">
      <c r="A5" s="31" t="s">
        <v>0</v>
      </c>
      <c r="B5" s="31" t="s">
        <v>1</v>
      </c>
      <c r="C5" s="31" t="s">
        <v>2</v>
      </c>
      <c r="D5" s="39" t="s">
        <v>3</v>
      </c>
      <c r="F5" s="2"/>
    </row>
    <row r="6" spans="1:6" s="5" customFormat="1" ht="15.75" x14ac:dyDescent="0.25">
      <c r="A6" s="4"/>
      <c r="B6" s="4"/>
      <c r="C6" s="4"/>
      <c r="D6" s="46"/>
      <c r="F6" s="6"/>
    </row>
    <row r="7" spans="1:6" s="8" customFormat="1" ht="24" x14ac:dyDescent="0.2">
      <c r="A7" s="40" t="s">
        <v>4</v>
      </c>
      <c r="B7" s="7" t="s">
        <v>5</v>
      </c>
      <c r="C7" s="10" t="s">
        <v>6</v>
      </c>
      <c r="D7" s="41">
        <v>18000</v>
      </c>
      <c r="F7" s="9"/>
    </row>
    <row r="8" spans="1:6" s="8" customFormat="1" ht="24" x14ac:dyDescent="0.2">
      <c r="A8" s="40" t="s">
        <v>7</v>
      </c>
      <c r="B8" s="7" t="s">
        <v>8</v>
      </c>
      <c r="C8" s="10" t="s">
        <v>6</v>
      </c>
      <c r="D8" s="41">
        <v>19000</v>
      </c>
      <c r="F8" s="9"/>
    </row>
    <row r="9" spans="1:6" s="8" customFormat="1" ht="24" x14ac:dyDescent="0.2">
      <c r="A9" s="40" t="s">
        <v>9</v>
      </c>
      <c r="B9" s="7" t="s">
        <v>10</v>
      </c>
      <c r="C9" s="10" t="s">
        <v>6</v>
      </c>
      <c r="D9" s="41">
        <v>24500</v>
      </c>
      <c r="F9" s="9"/>
    </row>
    <row r="10" spans="1:6" s="8" customFormat="1" ht="24" x14ac:dyDescent="0.2">
      <c r="A10" s="40" t="s">
        <v>11</v>
      </c>
      <c r="B10" s="7" t="s">
        <v>12</v>
      </c>
      <c r="C10" s="10" t="s">
        <v>6</v>
      </c>
      <c r="D10" s="41">
        <v>24500</v>
      </c>
      <c r="F10" s="9"/>
    </row>
    <row r="11" spans="1:6" s="8" customFormat="1" x14ac:dyDescent="0.2">
      <c r="A11" s="42" t="s">
        <v>13</v>
      </c>
      <c r="B11" s="10" t="s">
        <v>14</v>
      </c>
      <c r="C11" s="43" t="s">
        <v>6</v>
      </c>
      <c r="D11" s="41">
        <v>1900</v>
      </c>
      <c r="F11" s="9"/>
    </row>
    <row r="12" spans="1:6" s="8" customFormat="1" x14ac:dyDescent="0.2">
      <c r="A12" s="42" t="s">
        <v>15</v>
      </c>
      <c r="B12" s="10" t="s">
        <v>16</v>
      </c>
      <c r="C12" s="43" t="s">
        <v>6</v>
      </c>
      <c r="D12" s="41">
        <v>1900</v>
      </c>
      <c r="F12" s="9"/>
    </row>
    <row r="13" spans="1:6" s="8" customFormat="1" x14ac:dyDescent="0.2">
      <c r="A13" s="42" t="s">
        <v>17</v>
      </c>
      <c r="B13" s="10" t="s">
        <v>18</v>
      </c>
      <c r="C13" s="43" t="s">
        <v>6</v>
      </c>
      <c r="D13" s="41">
        <v>2200</v>
      </c>
      <c r="F13" s="9"/>
    </row>
    <row r="14" spans="1:6" s="8" customFormat="1" x14ac:dyDescent="0.2">
      <c r="A14" s="42" t="s">
        <v>19</v>
      </c>
      <c r="B14" s="10" t="s">
        <v>20</v>
      </c>
      <c r="C14" s="43" t="s">
        <v>6</v>
      </c>
      <c r="D14" s="41">
        <v>2200</v>
      </c>
      <c r="F14" s="9"/>
    </row>
    <row r="15" spans="1:6" s="8" customFormat="1" x14ac:dyDescent="0.2">
      <c r="A15" s="42" t="s">
        <v>21</v>
      </c>
      <c r="B15" s="7" t="s">
        <v>22</v>
      </c>
      <c r="C15" s="43" t="s">
        <v>6</v>
      </c>
      <c r="D15" s="41">
        <v>750</v>
      </c>
      <c r="F15" s="9"/>
    </row>
    <row r="16" spans="1:6" s="8" customFormat="1" x14ac:dyDescent="0.2">
      <c r="A16" s="42" t="s">
        <v>23</v>
      </c>
      <c r="B16" s="7" t="s">
        <v>24</v>
      </c>
      <c r="C16" s="43" t="s">
        <v>6</v>
      </c>
      <c r="D16" s="41">
        <v>750</v>
      </c>
      <c r="F16" s="9"/>
    </row>
    <row r="17" spans="1:6" s="8" customFormat="1" x14ac:dyDescent="0.2">
      <c r="A17" s="42" t="s">
        <v>25</v>
      </c>
      <c r="B17" s="7" t="s">
        <v>26</v>
      </c>
      <c r="C17" s="43" t="s">
        <v>6</v>
      </c>
      <c r="D17" s="41">
        <v>750</v>
      </c>
    </row>
    <row r="18" spans="1:6" s="8" customFormat="1" x14ac:dyDescent="0.2">
      <c r="A18" s="42" t="s">
        <v>27</v>
      </c>
      <c r="B18" s="7" t="s">
        <v>28</v>
      </c>
      <c r="C18" s="43" t="s">
        <v>6</v>
      </c>
      <c r="D18" s="41">
        <v>750</v>
      </c>
      <c r="F18" s="9"/>
    </row>
    <row r="19" spans="1:6" s="8" customFormat="1" x14ac:dyDescent="0.2">
      <c r="A19" s="42" t="s">
        <v>29</v>
      </c>
      <c r="B19" s="7" t="s">
        <v>30</v>
      </c>
      <c r="C19" s="43" t="s">
        <v>31</v>
      </c>
      <c r="D19" s="41">
        <v>300</v>
      </c>
      <c r="E19" s="11"/>
      <c r="F19" s="9"/>
    </row>
    <row r="20" spans="1:6" s="8" customFormat="1" ht="36" x14ac:dyDescent="0.2">
      <c r="A20" s="44" t="s">
        <v>32</v>
      </c>
      <c r="B20" s="10" t="s">
        <v>33</v>
      </c>
      <c r="C20" s="43" t="s">
        <v>31</v>
      </c>
      <c r="D20" s="41">
        <v>2200</v>
      </c>
      <c r="E20" s="11"/>
      <c r="F20" s="12" t="s">
        <v>34</v>
      </c>
    </row>
    <row r="21" spans="1:6" s="8" customFormat="1" x14ac:dyDescent="0.2">
      <c r="A21" s="45" t="s">
        <v>35</v>
      </c>
      <c r="B21" s="10" t="s">
        <v>36</v>
      </c>
      <c r="C21" s="43" t="s">
        <v>6</v>
      </c>
      <c r="D21" s="41">
        <v>1250</v>
      </c>
      <c r="F21" s="9"/>
    </row>
    <row r="22" spans="1:6" s="5" customFormat="1" ht="15.75" x14ac:dyDescent="0.25">
      <c r="A22" s="13"/>
      <c r="B22" s="13"/>
      <c r="C22" s="13"/>
      <c r="D22" s="46"/>
      <c r="F22" s="6"/>
    </row>
    <row r="23" spans="1:6" s="5" customFormat="1" x14ac:dyDescent="0.2">
      <c r="A23" s="24" t="s">
        <v>37</v>
      </c>
      <c r="B23" s="14" t="s">
        <v>38</v>
      </c>
      <c r="C23" s="17" t="s">
        <v>6</v>
      </c>
      <c r="D23" s="34">
        <v>17500</v>
      </c>
      <c r="F23" s="6"/>
    </row>
    <row r="24" spans="1:6" s="5" customFormat="1" ht="15.75" x14ac:dyDescent="0.25">
      <c r="A24" s="13">
        <v>0</v>
      </c>
      <c r="B24" s="13">
        <v>0</v>
      </c>
      <c r="C24" s="13">
        <v>0</v>
      </c>
      <c r="D24" s="46"/>
      <c r="F24" s="6"/>
    </row>
    <row r="25" spans="1:6" s="8" customFormat="1" ht="24" x14ac:dyDescent="0.2">
      <c r="A25" s="47" t="s">
        <v>39</v>
      </c>
      <c r="B25" s="7" t="s">
        <v>40</v>
      </c>
      <c r="C25" s="10" t="s">
        <v>6</v>
      </c>
      <c r="D25" s="41">
        <v>26000</v>
      </c>
      <c r="F25" s="9"/>
    </row>
    <row r="26" spans="1:6" s="8" customFormat="1" ht="24" x14ac:dyDescent="0.2">
      <c r="A26" s="47" t="s">
        <v>41</v>
      </c>
      <c r="B26" s="7" t="s">
        <v>42</v>
      </c>
      <c r="C26" s="10" t="s">
        <v>6</v>
      </c>
      <c r="D26" s="41">
        <v>26000</v>
      </c>
      <c r="F26" s="9"/>
    </row>
    <row r="27" spans="1:6" s="8" customFormat="1" ht="24" x14ac:dyDescent="0.2">
      <c r="A27" s="47" t="s">
        <v>43</v>
      </c>
      <c r="B27" s="7" t="s">
        <v>44</v>
      </c>
      <c r="C27" s="10" t="s">
        <v>6</v>
      </c>
      <c r="D27" s="41">
        <v>30000</v>
      </c>
      <c r="F27" s="9"/>
    </row>
    <row r="28" spans="1:6" s="8" customFormat="1" ht="24" x14ac:dyDescent="0.2">
      <c r="A28" s="47" t="s">
        <v>45</v>
      </c>
      <c r="B28" s="7" t="s">
        <v>46</v>
      </c>
      <c r="C28" s="10" t="s">
        <v>6</v>
      </c>
      <c r="D28" s="41">
        <v>30000</v>
      </c>
      <c r="F28" s="9"/>
    </row>
    <row r="29" spans="1:6" s="8" customFormat="1" x14ac:dyDescent="0.2">
      <c r="A29" s="42" t="s">
        <v>47</v>
      </c>
      <c r="B29" s="10" t="s">
        <v>48</v>
      </c>
      <c r="C29" s="43" t="s">
        <v>6</v>
      </c>
      <c r="D29" s="41">
        <v>2350</v>
      </c>
      <c r="F29" s="9"/>
    </row>
    <row r="30" spans="1:6" s="8" customFormat="1" x14ac:dyDescent="0.2">
      <c r="A30" s="42" t="s">
        <v>15</v>
      </c>
      <c r="B30" s="10" t="s">
        <v>49</v>
      </c>
      <c r="C30" s="43" t="s">
        <v>6</v>
      </c>
      <c r="D30" s="41">
        <v>2350</v>
      </c>
      <c r="F30" s="9"/>
    </row>
    <row r="31" spans="1:6" s="8" customFormat="1" x14ac:dyDescent="0.2">
      <c r="A31" s="42" t="s">
        <v>17</v>
      </c>
      <c r="B31" s="10" t="s">
        <v>50</v>
      </c>
      <c r="C31" s="43" t="s">
        <v>6</v>
      </c>
      <c r="D31" s="41">
        <v>2350</v>
      </c>
      <c r="F31" s="9"/>
    </row>
    <row r="32" spans="1:6" s="8" customFormat="1" x14ac:dyDescent="0.2">
      <c r="A32" s="42" t="s">
        <v>19</v>
      </c>
      <c r="B32" s="10" t="s">
        <v>51</v>
      </c>
      <c r="C32" s="43" t="s">
        <v>6</v>
      </c>
      <c r="D32" s="41">
        <v>2350</v>
      </c>
      <c r="F32" s="9"/>
    </row>
    <row r="33" spans="1:6" s="8" customFormat="1" x14ac:dyDescent="0.2">
      <c r="A33" s="42" t="s">
        <v>21</v>
      </c>
      <c r="B33" s="7" t="s">
        <v>22</v>
      </c>
      <c r="C33" s="43" t="s">
        <v>6</v>
      </c>
      <c r="D33" s="41">
        <v>750</v>
      </c>
      <c r="F33" s="9"/>
    </row>
    <row r="34" spans="1:6" s="8" customFormat="1" x14ac:dyDescent="0.2">
      <c r="A34" s="42" t="s">
        <v>23</v>
      </c>
      <c r="B34" s="7" t="s">
        <v>24</v>
      </c>
      <c r="C34" s="43" t="s">
        <v>6</v>
      </c>
      <c r="D34" s="41">
        <v>750</v>
      </c>
      <c r="F34" s="9"/>
    </row>
    <row r="35" spans="1:6" s="8" customFormat="1" x14ac:dyDescent="0.2">
      <c r="A35" s="42" t="s">
        <v>25</v>
      </c>
      <c r="B35" s="7" t="s">
        <v>26</v>
      </c>
      <c r="C35" s="43" t="s">
        <v>6</v>
      </c>
      <c r="D35" s="41">
        <v>750</v>
      </c>
      <c r="F35" s="9"/>
    </row>
    <row r="36" spans="1:6" s="8" customFormat="1" x14ac:dyDescent="0.2">
      <c r="A36" s="42" t="s">
        <v>27</v>
      </c>
      <c r="B36" s="7" t="s">
        <v>28</v>
      </c>
      <c r="C36" s="43" t="s">
        <v>6</v>
      </c>
      <c r="D36" s="41">
        <v>750</v>
      </c>
      <c r="F36" s="9"/>
    </row>
    <row r="37" spans="1:6" s="8" customFormat="1" x14ac:dyDescent="0.2">
      <c r="A37" s="42" t="s">
        <v>52</v>
      </c>
      <c r="B37" s="10" t="s">
        <v>53</v>
      </c>
      <c r="C37" s="43" t="s">
        <v>6</v>
      </c>
      <c r="D37" s="41">
        <v>1600</v>
      </c>
      <c r="F37" s="9"/>
    </row>
    <row r="38" spans="1:6" s="8" customFormat="1" x14ac:dyDescent="0.2">
      <c r="A38" s="42" t="s">
        <v>29</v>
      </c>
      <c r="B38" s="7" t="s">
        <v>30</v>
      </c>
      <c r="C38" s="43" t="s">
        <v>31</v>
      </c>
      <c r="D38" s="41">
        <v>300</v>
      </c>
    </row>
    <row r="39" spans="1:6" s="8" customFormat="1" ht="36" x14ac:dyDescent="0.2">
      <c r="A39" s="44" t="s">
        <v>54</v>
      </c>
      <c r="B39" s="10" t="s">
        <v>55</v>
      </c>
      <c r="C39" s="43" t="s">
        <v>6</v>
      </c>
      <c r="D39" s="41">
        <v>2200</v>
      </c>
      <c r="F39" s="12" t="s">
        <v>56</v>
      </c>
    </row>
    <row r="40" spans="1:6" s="5" customFormat="1" ht="15.75" x14ac:dyDescent="0.25">
      <c r="A40" s="13"/>
      <c r="B40" s="13"/>
      <c r="C40" s="13"/>
      <c r="D40" s="46"/>
      <c r="F40" s="6"/>
    </row>
    <row r="41" spans="1:6" s="8" customFormat="1" ht="36" x14ac:dyDescent="0.2">
      <c r="A41" s="48" t="s">
        <v>57</v>
      </c>
      <c r="B41" s="7" t="s">
        <v>58</v>
      </c>
      <c r="C41" s="10" t="s">
        <v>6</v>
      </c>
      <c r="D41" s="41">
        <v>29500</v>
      </c>
      <c r="F41" s="9"/>
    </row>
    <row r="42" spans="1:6" s="8" customFormat="1" ht="36" x14ac:dyDescent="0.2">
      <c r="A42" s="48" t="s">
        <v>59</v>
      </c>
      <c r="B42" s="7" t="s">
        <v>60</v>
      </c>
      <c r="C42" s="10" t="s">
        <v>6</v>
      </c>
      <c r="D42" s="41">
        <v>29500</v>
      </c>
      <c r="F42" s="9"/>
    </row>
    <row r="43" spans="1:6" s="8" customFormat="1" ht="36" x14ac:dyDescent="0.2">
      <c r="A43" s="48" t="s">
        <v>61</v>
      </c>
      <c r="B43" s="7" t="s">
        <v>62</v>
      </c>
      <c r="C43" s="10" t="s">
        <v>6</v>
      </c>
      <c r="D43" s="41">
        <v>29500</v>
      </c>
      <c r="F43" s="9"/>
    </row>
    <row r="44" spans="1:6" s="8" customFormat="1" x14ac:dyDescent="0.2">
      <c r="A44" s="42" t="s">
        <v>21</v>
      </c>
      <c r="B44" s="7" t="s">
        <v>22</v>
      </c>
      <c r="C44" s="43" t="s">
        <v>6</v>
      </c>
      <c r="D44" s="41">
        <v>750</v>
      </c>
      <c r="F44" s="9"/>
    </row>
    <row r="45" spans="1:6" s="8" customFormat="1" x14ac:dyDescent="0.2">
      <c r="A45" s="42" t="s">
        <v>23</v>
      </c>
      <c r="B45" s="7" t="s">
        <v>24</v>
      </c>
      <c r="C45" s="43" t="s">
        <v>6</v>
      </c>
      <c r="D45" s="41">
        <v>750</v>
      </c>
      <c r="F45" s="9"/>
    </row>
    <row r="46" spans="1:6" s="8" customFormat="1" x14ac:dyDescent="0.2">
      <c r="A46" s="42" t="s">
        <v>25</v>
      </c>
      <c r="B46" s="7" t="s">
        <v>26</v>
      </c>
      <c r="C46" s="43" t="s">
        <v>6</v>
      </c>
      <c r="D46" s="41">
        <v>750</v>
      </c>
      <c r="F46" s="9"/>
    </row>
    <row r="47" spans="1:6" s="16" customFormat="1" x14ac:dyDescent="0.2">
      <c r="A47" s="58"/>
      <c r="B47" s="15"/>
      <c r="C47" s="15"/>
      <c r="D47" s="59"/>
      <c r="F47" s="6"/>
    </row>
    <row r="48" spans="1:6" s="16" customFormat="1" ht="36" x14ac:dyDescent="0.2">
      <c r="A48" s="32" t="s">
        <v>63</v>
      </c>
      <c r="B48" s="17" t="s">
        <v>64</v>
      </c>
      <c r="C48" s="19" t="s">
        <v>31</v>
      </c>
      <c r="D48" s="18">
        <f>D51+D58+D62+D67+D68+D65+D70++D70+D71+D74</f>
        <v>31620</v>
      </c>
      <c r="F48" s="6"/>
    </row>
    <row r="49" spans="1:7" s="16" customFormat="1" ht="36" x14ac:dyDescent="0.2">
      <c r="A49" s="32" t="s">
        <v>65</v>
      </c>
      <c r="B49" s="17" t="s">
        <v>66</v>
      </c>
      <c r="C49" s="19" t="s">
        <v>31</v>
      </c>
      <c r="D49" s="18">
        <f>D56+D59+D62+D65+D66+D68+D70+D70+D71+D74</f>
        <v>31620</v>
      </c>
      <c r="F49" s="6"/>
    </row>
    <row r="50" spans="1:7" s="16" customFormat="1" ht="135" x14ac:dyDescent="0.2">
      <c r="A50" s="33" t="s">
        <v>276</v>
      </c>
      <c r="B50" s="19"/>
      <c r="C50" s="19"/>
      <c r="D50" s="34"/>
      <c r="F50" s="6"/>
    </row>
    <row r="51" spans="1:7" s="5" customFormat="1" ht="36" x14ac:dyDescent="0.2">
      <c r="A51" s="24" t="s">
        <v>67</v>
      </c>
      <c r="B51" s="17" t="s">
        <v>68</v>
      </c>
      <c r="C51" s="19" t="s">
        <v>6</v>
      </c>
      <c r="D51" s="34">
        <v>20000</v>
      </c>
      <c r="E51" s="20"/>
      <c r="F51" s="6"/>
      <c r="G51" s="20"/>
    </row>
    <row r="52" spans="1:7" s="5" customFormat="1" x14ac:dyDescent="0.2">
      <c r="A52" s="24"/>
      <c r="B52" s="17"/>
      <c r="C52" s="19"/>
      <c r="D52" s="34"/>
      <c r="E52" s="20"/>
      <c r="F52" s="6"/>
      <c r="G52" s="20"/>
    </row>
    <row r="53" spans="1:7" s="5" customFormat="1" x14ac:dyDescent="0.2">
      <c r="A53" s="24"/>
      <c r="B53" s="17"/>
      <c r="C53" s="19"/>
      <c r="D53" s="34"/>
      <c r="E53" s="20"/>
      <c r="F53" s="6"/>
      <c r="G53" s="20"/>
    </row>
    <row r="54" spans="1:7" s="5" customFormat="1" x14ac:dyDescent="0.2">
      <c r="A54" s="24"/>
      <c r="B54" s="17"/>
      <c r="C54" s="19"/>
      <c r="D54" s="34"/>
      <c r="E54" s="20"/>
      <c r="F54" s="6"/>
      <c r="G54" s="20"/>
    </row>
    <row r="55" spans="1:7" s="5" customFormat="1" x14ac:dyDescent="0.2">
      <c r="A55" s="24"/>
      <c r="B55" s="17"/>
      <c r="C55" s="19"/>
      <c r="D55" s="34"/>
      <c r="E55" s="20"/>
      <c r="F55" s="6"/>
      <c r="G55" s="20"/>
    </row>
    <row r="56" spans="1:7" s="5" customFormat="1" ht="36" x14ac:dyDescent="0.2">
      <c r="A56" s="24" t="s">
        <v>69</v>
      </c>
      <c r="B56" s="17" t="s">
        <v>70</v>
      </c>
      <c r="C56" s="19" t="s">
        <v>6</v>
      </c>
      <c r="D56" s="34">
        <v>20000</v>
      </c>
      <c r="E56" s="20"/>
      <c r="F56" s="6"/>
    </row>
    <row r="57" spans="1:7" s="5" customFormat="1" ht="33.75" x14ac:dyDescent="0.2">
      <c r="A57" s="33" t="s">
        <v>275</v>
      </c>
      <c r="B57" s="19"/>
      <c r="C57" s="19"/>
      <c r="D57" s="34"/>
      <c r="E57" s="20"/>
      <c r="F57" s="6"/>
    </row>
    <row r="58" spans="1:7" s="5" customFormat="1" x14ac:dyDescent="0.2">
      <c r="A58" s="49" t="s">
        <v>71</v>
      </c>
      <c r="B58" s="14" t="s">
        <v>72</v>
      </c>
      <c r="C58" s="19" t="s">
        <v>6</v>
      </c>
      <c r="D58" s="34">
        <v>2200</v>
      </c>
      <c r="F58" s="6"/>
    </row>
    <row r="59" spans="1:7" s="5" customFormat="1" x14ac:dyDescent="0.2">
      <c r="A59" s="49" t="s">
        <v>73</v>
      </c>
      <c r="B59" s="14" t="s">
        <v>74</v>
      </c>
      <c r="C59" s="19" t="s">
        <v>6</v>
      </c>
      <c r="D59" s="34">
        <v>2200</v>
      </c>
      <c r="F59" s="6"/>
    </row>
    <row r="60" spans="1:7" s="5" customFormat="1" x14ac:dyDescent="0.2">
      <c r="A60" s="49" t="s">
        <v>75</v>
      </c>
      <c r="B60" s="14" t="s">
        <v>22</v>
      </c>
      <c r="C60" s="19" t="s">
        <v>6</v>
      </c>
      <c r="D60" s="34">
        <v>750</v>
      </c>
      <c r="F60" s="6"/>
    </row>
    <row r="61" spans="1:7" s="5" customFormat="1" x14ac:dyDescent="0.2">
      <c r="A61" s="49" t="s">
        <v>76</v>
      </c>
      <c r="B61" s="14" t="s">
        <v>24</v>
      </c>
      <c r="C61" s="19" t="s">
        <v>6</v>
      </c>
      <c r="D61" s="34">
        <v>750</v>
      </c>
      <c r="F61" s="6"/>
    </row>
    <row r="62" spans="1:7" s="5" customFormat="1" x14ac:dyDescent="0.2">
      <c r="A62" s="49" t="s">
        <v>77</v>
      </c>
      <c r="B62" s="14" t="s">
        <v>78</v>
      </c>
      <c r="C62" s="19" t="s">
        <v>31</v>
      </c>
      <c r="D62" s="34">
        <v>550</v>
      </c>
      <c r="F62" s="6"/>
    </row>
    <row r="63" spans="1:7" s="5" customFormat="1" x14ac:dyDescent="0.2">
      <c r="A63" s="49" t="s">
        <v>77</v>
      </c>
      <c r="B63" s="14" t="s">
        <v>273</v>
      </c>
      <c r="C63" s="19" t="s">
        <v>31</v>
      </c>
      <c r="D63" s="34">
        <v>550</v>
      </c>
      <c r="F63" s="6"/>
    </row>
    <row r="64" spans="1:7" s="5" customFormat="1" x14ac:dyDescent="0.2">
      <c r="A64" s="49" t="s">
        <v>77</v>
      </c>
      <c r="B64" s="14" t="s">
        <v>274</v>
      </c>
      <c r="C64" s="19" t="s">
        <v>31</v>
      </c>
      <c r="D64" s="34">
        <v>550</v>
      </c>
      <c r="F64" s="6"/>
    </row>
    <row r="65" spans="1:6" s="5" customFormat="1" x14ac:dyDescent="0.2">
      <c r="A65" s="49" t="s">
        <v>79</v>
      </c>
      <c r="B65" s="14" t="s">
        <v>80</v>
      </c>
      <c r="C65" s="19" t="s">
        <v>6</v>
      </c>
      <c r="D65" s="34">
        <v>850</v>
      </c>
      <c r="F65" s="6"/>
    </row>
    <row r="66" spans="1:6" s="5" customFormat="1" x14ac:dyDescent="0.2">
      <c r="A66" s="49" t="s">
        <v>81</v>
      </c>
      <c r="B66" s="14" t="s">
        <v>82</v>
      </c>
      <c r="C66" s="19" t="s">
        <v>6</v>
      </c>
      <c r="D66" s="34">
        <v>1700</v>
      </c>
      <c r="F66" s="6"/>
    </row>
    <row r="67" spans="1:6" s="5" customFormat="1" x14ac:dyDescent="0.2">
      <c r="A67" s="49" t="s">
        <v>83</v>
      </c>
      <c r="B67" s="14" t="s">
        <v>84</v>
      </c>
      <c r="C67" s="19" t="s">
        <v>6</v>
      </c>
      <c r="D67" s="34">
        <v>1700</v>
      </c>
      <c r="F67" s="6"/>
    </row>
    <row r="68" spans="1:6" s="5" customFormat="1" x14ac:dyDescent="0.2">
      <c r="A68" s="49" t="s">
        <v>85</v>
      </c>
      <c r="B68" s="14" t="s">
        <v>86</v>
      </c>
      <c r="C68" s="19" t="s">
        <v>6</v>
      </c>
      <c r="D68" s="34">
        <v>970</v>
      </c>
      <c r="F68" s="6"/>
    </row>
    <row r="69" spans="1:6" s="5" customFormat="1" x14ac:dyDescent="0.2">
      <c r="A69" s="49" t="s">
        <v>87</v>
      </c>
      <c r="B69" s="14" t="s">
        <v>88</v>
      </c>
      <c r="C69" s="19" t="s">
        <v>6</v>
      </c>
      <c r="D69" s="34">
        <v>970</v>
      </c>
      <c r="F69" s="6"/>
    </row>
    <row r="70" spans="1:6" s="5" customFormat="1" ht="24" x14ac:dyDescent="0.2">
      <c r="A70" s="49" t="s">
        <v>89</v>
      </c>
      <c r="B70" s="14" t="s">
        <v>90</v>
      </c>
      <c r="C70" s="19" t="s">
        <v>31</v>
      </c>
      <c r="D70" s="34">
        <v>1000</v>
      </c>
      <c r="F70" s="21" t="s">
        <v>91</v>
      </c>
    </row>
    <row r="71" spans="1:6" s="5" customFormat="1" x14ac:dyDescent="0.2">
      <c r="A71" s="49" t="s">
        <v>92</v>
      </c>
      <c r="B71" s="14" t="s">
        <v>93</v>
      </c>
      <c r="C71" s="19" t="s">
        <v>6</v>
      </c>
      <c r="D71" s="34">
        <v>1850</v>
      </c>
      <c r="F71" s="6"/>
    </row>
    <row r="72" spans="1:6" s="5" customFormat="1" x14ac:dyDescent="0.2">
      <c r="A72" s="49" t="s">
        <v>94</v>
      </c>
      <c r="B72" s="14" t="s">
        <v>95</v>
      </c>
      <c r="C72" s="19" t="s">
        <v>6</v>
      </c>
      <c r="D72" s="34">
        <v>500</v>
      </c>
      <c r="F72" s="6"/>
    </row>
    <row r="73" spans="1:6" s="5" customFormat="1" x14ac:dyDescent="0.2">
      <c r="A73" s="49" t="s">
        <v>96</v>
      </c>
      <c r="B73" s="17" t="s">
        <v>97</v>
      </c>
      <c r="C73" s="19" t="s">
        <v>6</v>
      </c>
      <c r="D73" s="34">
        <v>600</v>
      </c>
      <c r="F73" s="6"/>
    </row>
    <row r="74" spans="1:6" s="5" customFormat="1" x14ac:dyDescent="0.2">
      <c r="A74" s="49" t="s">
        <v>98</v>
      </c>
      <c r="B74" s="14" t="s">
        <v>99</v>
      </c>
      <c r="C74" s="19" t="s">
        <v>6</v>
      </c>
      <c r="D74" s="34">
        <v>1500</v>
      </c>
      <c r="F74" s="6"/>
    </row>
    <row r="75" spans="1:6" s="5" customFormat="1" ht="15.75" x14ac:dyDescent="0.25">
      <c r="A75" s="13">
        <v>0</v>
      </c>
      <c r="B75" s="13">
        <v>0</v>
      </c>
      <c r="C75" s="13">
        <v>0</v>
      </c>
      <c r="D75" s="46"/>
      <c r="F75" s="6"/>
    </row>
    <row r="76" spans="1:6" s="5" customFormat="1" ht="24" x14ac:dyDescent="0.2">
      <c r="A76" s="24" t="s">
        <v>100</v>
      </c>
      <c r="B76" s="17" t="s">
        <v>101</v>
      </c>
      <c r="C76" s="19" t="s">
        <v>6</v>
      </c>
      <c r="D76" s="41">
        <v>17500</v>
      </c>
      <c r="F76" s="6"/>
    </row>
    <row r="77" spans="1:6" s="5" customFormat="1" ht="24" x14ac:dyDescent="0.2">
      <c r="A77" s="24" t="s">
        <v>102</v>
      </c>
      <c r="B77" s="17" t="s">
        <v>103</v>
      </c>
      <c r="C77" s="19" t="s">
        <v>6</v>
      </c>
      <c r="D77" s="41">
        <v>19300</v>
      </c>
      <c r="F77" s="6"/>
    </row>
    <row r="78" spans="1:6" s="5" customFormat="1" ht="24" x14ac:dyDescent="0.2">
      <c r="A78" s="24" t="s">
        <v>104</v>
      </c>
      <c r="B78" s="17" t="s">
        <v>105</v>
      </c>
      <c r="C78" s="19" t="s">
        <v>6</v>
      </c>
      <c r="D78" s="41">
        <v>21500</v>
      </c>
      <c r="F78" s="6"/>
    </row>
    <row r="79" spans="1:6" s="5" customFormat="1" x14ac:dyDescent="0.2">
      <c r="A79" s="24" t="s">
        <v>106</v>
      </c>
      <c r="B79" s="17" t="s">
        <v>107</v>
      </c>
      <c r="C79" s="19" t="s">
        <v>6</v>
      </c>
      <c r="D79" s="34">
        <v>1850</v>
      </c>
      <c r="F79" s="6"/>
    </row>
    <row r="80" spans="1:6" s="5" customFormat="1" x14ac:dyDescent="0.2">
      <c r="A80" s="49" t="s">
        <v>94</v>
      </c>
      <c r="B80" s="14" t="s">
        <v>95</v>
      </c>
      <c r="C80" s="19" t="s">
        <v>6</v>
      </c>
      <c r="D80" s="34">
        <v>500</v>
      </c>
      <c r="F80" s="6"/>
    </row>
    <row r="81" spans="1:6" s="5" customFormat="1" x14ac:dyDescent="0.2">
      <c r="A81" s="24" t="s">
        <v>108</v>
      </c>
      <c r="B81" s="14" t="s">
        <v>109</v>
      </c>
      <c r="C81" s="19" t="s">
        <v>6</v>
      </c>
      <c r="D81" s="34">
        <v>850</v>
      </c>
      <c r="F81" s="6"/>
    </row>
    <row r="82" spans="1:6" s="5" customFormat="1" x14ac:dyDescent="0.2">
      <c r="A82" s="24" t="s">
        <v>110</v>
      </c>
      <c r="B82" s="14" t="s">
        <v>111</v>
      </c>
      <c r="C82" s="19" t="s">
        <v>6</v>
      </c>
      <c r="D82" s="34">
        <v>850</v>
      </c>
      <c r="F82" s="6"/>
    </row>
    <row r="83" spans="1:6" s="5" customFormat="1" x14ac:dyDescent="0.2">
      <c r="A83" s="24" t="s">
        <v>112</v>
      </c>
      <c r="B83" s="14" t="s">
        <v>113</v>
      </c>
      <c r="C83" s="19" t="s">
        <v>6</v>
      </c>
      <c r="D83" s="34">
        <v>850</v>
      </c>
      <c r="F83" s="6"/>
    </row>
    <row r="84" spans="1:6" s="5" customFormat="1" x14ac:dyDescent="0.2">
      <c r="A84" s="24" t="s">
        <v>114</v>
      </c>
      <c r="B84" s="14" t="s">
        <v>115</v>
      </c>
      <c r="C84" s="19" t="s">
        <v>6</v>
      </c>
      <c r="D84" s="34"/>
      <c r="F84" s="6"/>
    </row>
    <row r="85" spans="1:6" s="5" customFormat="1" x14ac:dyDescent="0.2">
      <c r="A85" s="24" t="s">
        <v>116</v>
      </c>
      <c r="B85" s="14" t="s">
        <v>117</v>
      </c>
      <c r="C85" s="19" t="s">
        <v>6</v>
      </c>
      <c r="D85" s="34"/>
      <c r="F85" s="6"/>
    </row>
    <row r="86" spans="1:6" s="5" customFormat="1" x14ac:dyDescent="0.2">
      <c r="A86" s="24" t="s">
        <v>118</v>
      </c>
      <c r="B86" s="14" t="s">
        <v>119</v>
      </c>
      <c r="C86" s="19" t="s">
        <v>6</v>
      </c>
      <c r="D86" s="34"/>
      <c r="F86" s="6"/>
    </row>
    <row r="87" spans="1:6" s="5" customFormat="1" ht="15.75" x14ac:dyDescent="0.25">
      <c r="A87" s="13"/>
      <c r="B87" s="13"/>
      <c r="C87" s="13"/>
      <c r="D87" s="46"/>
      <c r="F87" s="6"/>
    </row>
    <row r="88" spans="1:6" s="5" customFormat="1" ht="24" x14ac:dyDescent="0.2">
      <c r="A88" s="24" t="s">
        <v>120</v>
      </c>
      <c r="B88" s="17" t="s">
        <v>121</v>
      </c>
      <c r="C88" s="19" t="s">
        <v>6</v>
      </c>
      <c r="D88" s="34">
        <v>18500</v>
      </c>
      <c r="F88" s="6"/>
    </row>
    <row r="89" spans="1:6" s="5" customFormat="1" ht="24" x14ac:dyDescent="0.2">
      <c r="A89" s="24" t="s">
        <v>122</v>
      </c>
      <c r="B89" s="17" t="s">
        <v>123</v>
      </c>
      <c r="C89" s="19" t="s">
        <v>6</v>
      </c>
      <c r="D89" s="34">
        <v>20300</v>
      </c>
      <c r="F89" s="6"/>
    </row>
    <row r="90" spans="1:6" s="5" customFormat="1" ht="24" x14ac:dyDescent="0.2">
      <c r="A90" s="24" t="s">
        <v>124</v>
      </c>
      <c r="B90" s="17" t="s">
        <v>125</v>
      </c>
      <c r="C90" s="19" t="s">
        <v>6</v>
      </c>
      <c r="D90" s="34">
        <v>22500</v>
      </c>
      <c r="F90" s="6"/>
    </row>
    <row r="91" spans="1:6" s="5" customFormat="1" x14ac:dyDescent="0.2">
      <c r="A91" s="24" t="s">
        <v>106</v>
      </c>
      <c r="B91" s="17" t="s">
        <v>107</v>
      </c>
      <c r="C91" s="19" t="s">
        <v>6</v>
      </c>
      <c r="D91" s="34">
        <v>1850</v>
      </c>
      <c r="F91" s="6"/>
    </row>
    <row r="92" spans="1:6" s="5" customFormat="1" x14ac:dyDescent="0.2">
      <c r="A92" s="49" t="s">
        <v>94</v>
      </c>
      <c r="B92" s="14" t="s">
        <v>95</v>
      </c>
      <c r="C92" s="19" t="s">
        <v>6</v>
      </c>
      <c r="D92" s="34">
        <v>500</v>
      </c>
      <c r="F92" s="6"/>
    </row>
    <row r="93" spans="1:6" s="5" customFormat="1" x14ac:dyDescent="0.2">
      <c r="A93" s="24" t="s">
        <v>126</v>
      </c>
      <c r="B93" s="14" t="s">
        <v>127</v>
      </c>
      <c r="C93" s="19" t="s">
        <v>6</v>
      </c>
      <c r="D93" s="34">
        <v>2200</v>
      </c>
      <c r="F93" s="6"/>
    </row>
    <row r="94" spans="1:6" s="5" customFormat="1" x14ac:dyDescent="0.2">
      <c r="A94" s="24" t="s">
        <v>128</v>
      </c>
      <c r="B94" s="14" t="s">
        <v>129</v>
      </c>
      <c r="C94" s="19" t="s">
        <v>6</v>
      </c>
      <c r="D94" s="34">
        <v>2200</v>
      </c>
      <c r="F94" s="6"/>
    </row>
    <row r="95" spans="1:6" s="5" customFormat="1" x14ac:dyDescent="0.2">
      <c r="A95" s="24" t="s">
        <v>130</v>
      </c>
      <c r="B95" s="14" t="s">
        <v>131</v>
      </c>
      <c r="C95" s="19" t="s">
        <v>6</v>
      </c>
      <c r="D95" s="34">
        <v>2200</v>
      </c>
      <c r="F95" s="6"/>
    </row>
    <row r="96" spans="1:6" s="5" customFormat="1" x14ac:dyDescent="0.2">
      <c r="A96" s="24" t="s">
        <v>108</v>
      </c>
      <c r="B96" s="14" t="s">
        <v>109</v>
      </c>
      <c r="C96" s="19" t="s">
        <v>6</v>
      </c>
      <c r="D96" s="34">
        <v>850</v>
      </c>
      <c r="F96" s="6"/>
    </row>
    <row r="97" spans="1:6" s="5" customFormat="1" x14ac:dyDescent="0.2">
      <c r="A97" s="24" t="s">
        <v>132</v>
      </c>
      <c r="B97" s="14" t="s">
        <v>111</v>
      </c>
      <c r="C97" s="19" t="s">
        <v>6</v>
      </c>
      <c r="D97" s="34">
        <v>850</v>
      </c>
      <c r="F97" s="6"/>
    </row>
    <row r="98" spans="1:6" s="5" customFormat="1" x14ac:dyDescent="0.2">
      <c r="A98" s="24" t="s">
        <v>133</v>
      </c>
      <c r="B98" s="14" t="s">
        <v>113</v>
      </c>
      <c r="C98" s="19" t="s">
        <v>6</v>
      </c>
      <c r="D98" s="34">
        <v>850</v>
      </c>
      <c r="F98" s="6"/>
    </row>
    <row r="99" spans="1:6" s="5" customFormat="1" x14ac:dyDescent="0.2">
      <c r="A99" s="24" t="s">
        <v>114</v>
      </c>
      <c r="B99" s="14" t="s">
        <v>115</v>
      </c>
      <c r="C99" s="19" t="s">
        <v>6</v>
      </c>
      <c r="D99" s="34"/>
      <c r="F99" s="6"/>
    </row>
    <row r="100" spans="1:6" s="5" customFormat="1" x14ac:dyDescent="0.2">
      <c r="A100" s="24" t="s">
        <v>116</v>
      </c>
      <c r="B100" s="14" t="s">
        <v>117</v>
      </c>
      <c r="C100" s="19" t="s">
        <v>6</v>
      </c>
      <c r="D100" s="34"/>
      <c r="F100" s="6"/>
    </row>
    <row r="101" spans="1:6" s="5" customFormat="1" x14ac:dyDescent="0.2">
      <c r="A101" s="24" t="s">
        <v>118</v>
      </c>
      <c r="B101" s="14" t="s">
        <v>119</v>
      </c>
      <c r="C101" s="19" t="s">
        <v>6</v>
      </c>
      <c r="D101" s="34"/>
      <c r="F101" s="6"/>
    </row>
    <row r="102" spans="1:6" s="5" customFormat="1" ht="15.75" x14ac:dyDescent="0.25">
      <c r="A102" s="13"/>
      <c r="B102" s="13"/>
      <c r="C102" s="13"/>
      <c r="D102" s="46"/>
      <c r="F102" s="6"/>
    </row>
    <row r="103" spans="1:6" s="5" customFormat="1" ht="36" x14ac:dyDescent="0.2">
      <c r="A103" s="60" t="s">
        <v>134</v>
      </c>
      <c r="B103" s="17" t="s">
        <v>135</v>
      </c>
      <c r="C103" s="17" t="s">
        <v>6</v>
      </c>
      <c r="D103" s="34">
        <v>26300</v>
      </c>
      <c r="F103" s="6"/>
    </row>
    <row r="104" spans="1:6" s="5" customFormat="1" ht="36" x14ac:dyDescent="0.2">
      <c r="A104" s="60" t="s">
        <v>136</v>
      </c>
      <c r="B104" s="17" t="s">
        <v>137</v>
      </c>
      <c r="C104" s="17" t="s">
        <v>6</v>
      </c>
      <c r="D104" s="34">
        <v>29100</v>
      </c>
      <c r="F104" s="6"/>
    </row>
    <row r="105" spans="1:6" s="5" customFormat="1" ht="36" x14ac:dyDescent="0.2">
      <c r="A105" s="60" t="s">
        <v>138</v>
      </c>
      <c r="B105" s="17" t="s">
        <v>139</v>
      </c>
      <c r="C105" s="17" t="s">
        <v>6</v>
      </c>
      <c r="D105" s="34">
        <v>23500</v>
      </c>
      <c r="F105" s="6"/>
    </row>
    <row r="106" spans="1:6" s="5" customFormat="1" ht="36" x14ac:dyDescent="0.2">
      <c r="A106" s="60" t="s">
        <v>140</v>
      </c>
      <c r="B106" s="17" t="s">
        <v>141</v>
      </c>
      <c r="C106" s="17" t="s">
        <v>6</v>
      </c>
      <c r="D106" s="34">
        <v>24700</v>
      </c>
      <c r="F106" s="6"/>
    </row>
    <row r="107" spans="1:6" s="5" customFormat="1" x14ac:dyDescent="0.2">
      <c r="A107" s="49" t="s">
        <v>142</v>
      </c>
      <c r="B107" s="17" t="s">
        <v>143</v>
      </c>
      <c r="C107" s="19" t="s">
        <v>6</v>
      </c>
      <c r="D107" s="34">
        <v>11700</v>
      </c>
      <c r="F107" s="6"/>
    </row>
    <row r="108" spans="1:6" s="5" customFormat="1" ht="15.75" x14ac:dyDescent="0.25">
      <c r="A108" s="13">
        <v>0</v>
      </c>
      <c r="B108" s="13">
        <v>0</v>
      </c>
      <c r="C108" s="13">
        <v>0</v>
      </c>
      <c r="D108" s="46"/>
      <c r="F108" s="6"/>
    </row>
    <row r="109" spans="1:6" s="5" customFormat="1" ht="24" x14ac:dyDescent="0.2">
      <c r="A109" s="52" t="s">
        <v>144</v>
      </c>
      <c r="B109" s="17" t="s">
        <v>145</v>
      </c>
      <c r="C109" s="17" t="s">
        <v>6</v>
      </c>
      <c r="D109" s="34">
        <v>29000</v>
      </c>
      <c r="F109" s="6"/>
    </row>
    <row r="110" spans="1:6" s="5" customFormat="1" ht="24" x14ac:dyDescent="0.2">
      <c r="A110" s="52" t="s">
        <v>146</v>
      </c>
      <c r="B110" s="17" t="s">
        <v>147</v>
      </c>
      <c r="C110" s="17" t="s">
        <v>6</v>
      </c>
      <c r="D110" s="34">
        <v>29000</v>
      </c>
      <c r="F110" s="6"/>
    </row>
    <row r="111" spans="1:6" s="5" customFormat="1" x14ac:dyDescent="0.2">
      <c r="A111" s="49" t="s">
        <v>148</v>
      </c>
      <c r="B111" s="17" t="s">
        <v>149</v>
      </c>
      <c r="C111" s="19" t="s">
        <v>6</v>
      </c>
      <c r="D111" s="61">
        <v>1500</v>
      </c>
      <c r="F111" s="6"/>
    </row>
    <row r="112" spans="1:6" s="5" customFormat="1" x14ac:dyDescent="0.2">
      <c r="A112" s="49" t="s">
        <v>150</v>
      </c>
      <c r="B112" s="17" t="s">
        <v>151</v>
      </c>
      <c r="C112" s="19" t="s">
        <v>6</v>
      </c>
      <c r="D112" s="34">
        <v>1500</v>
      </c>
      <c r="F112" s="6"/>
    </row>
    <row r="113" spans="1:6" s="16" customFormat="1" ht="15.75" x14ac:dyDescent="0.25">
      <c r="A113" s="13">
        <v>0</v>
      </c>
      <c r="B113" s="13">
        <v>0</v>
      </c>
      <c r="C113" s="13">
        <v>0</v>
      </c>
      <c r="D113" s="46"/>
      <c r="F113" s="6"/>
    </row>
    <row r="114" spans="1:6" x14ac:dyDescent="0.2">
      <c r="A114" s="62" t="s">
        <v>152</v>
      </c>
      <c r="B114" s="22" t="s">
        <v>153</v>
      </c>
      <c r="C114" s="17" t="s">
        <v>6</v>
      </c>
      <c r="D114" s="34">
        <v>21800</v>
      </c>
      <c r="F114" s="6"/>
    </row>
    <row r="115" spans="1:6" x14ac:dyDescent="0.2">
      <c r="A115" s="62" t="s">
        <v>154</v>
      </c>
      <c r="B115" s="22" t="s">
        <v>155</v>
      </c>
      <c r="C115" s="17" t="s">
        <v>6</v>
      </c>
      <c r="D115" s="34">
        <v>21800</v>
      </c>
      <c r="F115" s="6"/>
    </row>
    <row r="116" spans="1:6" x14ac:dyDescent="0.2">
      <c r="A116" s="62" t="s">
        <v>156</v>
      </c>
      <c r="B116" s="22" t="s">
        <v>157</v>
      </c>
      <c r="C116" s="17" t="s">
        <v>6</v>
      </c>
      <c r="D116" s="34">
        <v>21800</v>
      </c>
      <c r="F116" s="6"/>
    </row>
    <row r="117" spans="1:6" s="5" customFormat="1" x14ac:dyDescent="0.2">
      <c r="A117" s="49" t="s">
        <v>158</v>
      </c>
      <c r="B117" s="23" t="s">
        <v>159</v>
      </c>
      <c r="C117" s="19" t="s">
        <v>6</v>
      </c>
      <c r="D117" s="34">
        <v>1500</v>
      </c>
      <c r="F117" s="6"/>
    </row>
    <row r="118" spans="1:6" s="5" customFormat="1" ht="15.75" x14ac:dyDescent="0.25">
      <c r="A118" s="13">
        <v>0</v>
      </c>
      <c r="B118" s="13">
        <v>0</v>
      </c>
      <c r="C118" s="13">
        <v>0</v>
      </c>
      <c r="D118" s="46"/>
      <c r="F118" s="6"/>
    </row>
    <row r="119" spans="1:6" s="5" customFormat="1" ht="24" x14ac:dyDescent="0.2">
      <c r="A119" s="55" t="s">
        <v>160</v>
      </c>
      <c r="B119" s="17" t="s">
        <v>161</v>
      </c>
      <c r="C119" s="17" t="s">
        <v>6</v>
      </c>
      <c r="D119" s="34">
        <v>29500</v>
      </c>
      <c r="F119" s="6"/>
    </row>
    <row r="120" spans="1:6" s="5" customFormat="1" ht="24" x14ac:dyDescent="0.2">
      <c r="A120" s="55" t="s">
        <v>162</v>
      </c>
      <c r="B120" s="17" t="s">
        <v>163</v>
      </c>
      <c r="C120" s="17" t="s">
        <v>6</v>
      </c>
      <c r="D120" s="34">
        <v>32900</v>
      </c>
      <c r="F120" s="6"/>
    </row>
    <row r="121" spans="1:6" s="5" customFormat="1" x14ac:dyDescent="0.2">
      <c r="A121" s="49" t="s">
        <v>158</v>
      </c>
      <c r="B121" s="17" t="s">
        <v>164</v>
      </c>
      <c r="C121" s="19" t="s">
        <v>6</v>
      </c>
      <c r="D121" s="34">
        <v>1500</v>
      </c>
      <c r="F121" s="6"/>
    </row>
    <row r="122" spans="1:6" s="5" customFormat="1" ht="15.75" x14ac:dyDescent="0.25">
      <c r="A122" s="13">
        <v>0</v>
      </c>
      <c r="B122" s="13">
        <v>0</v>
      </c>
      <c r="C122" s="13">
        <v>0</v>
      </c>
      <c r="D122" s="46"/>
      <c r="F122" s="6"/>
    </row>
    <row r="123" spans="1:6" s="5" customFormat="1" ht="24" x14ac:dyDescent="0.2">
      <c r="A123" s="53" t="s">
        <v>165</v>
      </c>
      <c r="B123" s="14" t="s">
        <v>166</v>
      </c>
      <c r="C123" s="54"/>
      <c r="D123" s="34">
        <v>25600</v>
      </c>
      <c r="F123" s="6"/>
    </row>
    <row r="124" spans="1:6" s="5" customFormat="1" ht="24" x14ac:dyDescent="0.2">
      <c r="A124" s="53" t="s">
        <v>167</v>
      </c>
      <c r="B124" s="14" t="s">
        <v>168</v>
      </c>
      <c r="C124" s="17" t="s">
        <v>6</v>
      </c>
      <c r="D124" s="34">
        <v>28600</v>
      </c>
      <c r="F124" s="6"/>
    </row>
    <row r="125" spans="1:6" s="5" customFormat="1" ht="24" x14ac:dyDescent="0.2">
      <c r="A125" s="53" t="s">
        <v>169</v>
      </c>
      <c r="B125" s="14" t="s">
        <v>170</v>
      </c>
      <c r="C125" s="17" t="s">
        <v>6</v>
      </c>
      <c r="D125" s="34">
        <v>31700</v>
      </c>
      <c r="F125" s="6"/>
    </row>
    <row r="126" spans="1:6" s="5" customFormat="1" ht="24" x14ac:dyDescent="0.2">
      <c r="A126" s="53" t="s">
        <v>171</v>
      </c>
      <c r="B126" s="23" t="s">
        <v>172</v>
      </c>
      <c r="C126" s="17" t="s">
        <v>6</v>
      </c>
      <c r="D126" s="34">
        <v>33500</v>
      </c>
      <c r="F126" s="6"/>
    </row>
    <row r="127" spans="1:6" s="5" customFormat="1" ht="24" x14ac:dyDescent="0.2">
      <c r="A127" s="55" t="s">
        <v>173</v>
      </c>
      <c r="B127" s="14" t="s">
        <v>174</v>
      </c>
      <c r="C127" s="17" t="s">
        <v>6</v>
      </c>
      <c r="D127" s="34"/>
      <c r="F127" s="6"/>
    </row>
    <row r="128" spans="1:6" s="5" customFormat="1" ht="24" x14ac:dyDescent="0.2">
      <c r="A128" s="55" t="s">
        <v>175</v>
      </c>
      <c r="B128" s="14" t="s">
        <v>176</v>
      </c>
      <c r="C128" s="17" t="s">
        <v>6</v>
      </c>
      <c r="D128" s="34"/>
      <c r="F128" s="6"/>
    </row>
    <row r="129" spans="1:6" s="5" customFormat="1" ht="24" x14ac:dyDescent="0.2">
      <c r="A129" s="55" t="s">
        <v>177</v>
      </c>
      <c r="B129" s="17" t="s">
        <v>178</v>
      </c>
      <c r="C129" s="17" t="s">
        <v>6</v>
      </c>
      <c r="D129" s="34"/>
      <c r="F129" s="6"/>
    </row>
    <row r="130" spans="1:6" s="5" customFormat="1" ht="36" x14ac:dyDescent="0.2">
      <c r="A130" s="53" t="s">
        <v>179</v>
      </c>
      <c r="B130" s="17" t="s">
        <v>180</v>
      </c>
      <c r="C130" s="17" t="s">
        <v>6</v>
      </c>
      <c r="D130" s="34"/>
      <c r="F130" s="6"/>
    </row>
    <row r="131" spans="1:6" s="5" customFormat="1" x14ac:dyDescent="0.2">
      <c r="A131" s="24" t="s">
        <v>181</v>
      </c>
      <c r="B131" s="14" t="s">
        <v>182</v>
      </c>
      <c r="C131" s="19" t="s">
        <v>6</v>
      </c>
      <c r="D131" s="34">
        <v>1000</v>
      </c>
      <c r="F131" s="6"/>
    </row>
    <row r="132" spans="1:6" s="5" customFormat="1" ht="15.75" x14ac:dyDescent="0.25">
      <c r="A132" s="13">
        <v>0</v>
      </c>
      <c r="B132" s="13">
        <v>0</v>
      </c>
      <c r="C132" s="13">
        <v>0</v>
      </c>
      <c r="D132" s="46"/>
      <c r="F132" s="6"/>
    </row>
    <row r="133" spans="1:6" s="5" customFormat="1" ht="24" x14ac:dyDescent="0.2">
      <c r="A133" s="40" t="s">
        <v>183</v>
      </c>
      <c r="B133" s="14" t="s">
        <v>184</v>
      </c>
      <c r="C133" s="19" t="s">
        <v>6</v>
      </c>
      <c r="D133" s="34">
        <v>10500</v>
      </c>
      <c r="F133" s="6"/>
    </row>
    <row r="134" spans="1:6" x14ac:dyDescent="0.2">
      <c r="A134" s="63"/>
      <c r="B134" s="15"/>
      <c r="C134" s="15"/>
      <c r="D134" s="59"/>
      <c r="F134" s="6"/>
    </row>
    <row r="135" spans="1:6" s="5" customFormat="1" ht="24" x14ac:dyDescent="0.2">
      <c r="A135" s="52" t="s">
        <v>185</v>
      </c>
      <c r="B135" s="14" t="s">
        <v>186</v>
      </c>
      <c r="C135" s="19" t="s">
        <v>6</v>
      </c>
      <c r="D135" s="34">
        <v>9500</v>
      </c>
      <c r="F135" s="6"/>
    </row>
    <row r="136" spans="1:6" s="5" customFormat="1" ht="24" x14ac:dyDescent="0.2">
      <c r="A136" s="52" t="s">
        <v>187</v>
      </c>
      <c r="B136" s="14" t="s">
        <v>188</v>
      </c>
      <c r="C136" s="19" t="s">
        <v>6</v>
      </c>
      <c r="D136" s="34">
        <v>10500</v>
      </c>
      <c r="F136" s="6"/>
    </row>
    <row r="137" spans="1:6" x14ac:dyDescent="0.2">
      <c r="A137" s="63"/>
      <c r="B137" s="15"/>
      <c r="C137" s="15"/>
      <c r="D137" s="59"/>
      <c r="F137" s="6"/>
    </row>
    <row r="138" spans="1:6" ht="24" x14ac:dyDescent="0.2">
      <c r="A138" s="24" t="s">
        <v>189</v>
      </c>
      <c r="B138" s="17" t="s">
        <v>190</v>
      </c>
      <c r="C138" s="50" t="s">
        <v>6</v>
      </c>
      <c r="D138" s="51">
        <v>20000</v>
      </c>
      <c r="F138" s="6"/>
    </row>
    <row r="139" spans="1:6" ht="24" x14ac:dyDescent="0.2">
      <c r="A139" s="24" t="s">
        <v>191</v>
      </c>
      <c r="B139" s="17" t="s">
        <v>192</v>
      </c>
      <c r="C139" s="50" t="s">
        <v>6</v>
      </c>
      <c r="D139" s="51">
        <v>25000</v>
      </c>
      <c r="F139" s="6"/>
    </row>
    <row r="140" spans="1:6" ht="24" x14ac:dyDescent="0.2">
      <c r="A140" s="24" t="s">
        <v>193</v>
      </c>
      <c r="B140" s="17" t="s">
        <v>194</v>
      </c>
      <c r="C140" s="50" t="s">
        <v>6</v>
      </c>
      <c r="D140" s="51">
        <v>28800</v>
      </c>
      <c r="F140" s="6"/>
    </row>
    <row r="142" spans="1:6" ht="24" x14ac:dyDescent="0.2">
      <c r="A142" s="3" t="s">
        <v>272</v>
      </c>
    </row>
    <row r="145" spans="1:4" x14ac:dyDescent="0.2">
      <c r="A145" s="27" t="s">
        <v>195</v>
      </c>
      <c r="B145" s="28"/>
      <c r="C145" s="28"/>
      <c r="D145" s="28"/>
    </row>
    <row r="146" spans="1:4" x14ac:dyDescent="0.2">
      <c r="A146" s="64" t="s">
        <v>196</v>
      </c>
      <c r="B146" s="14" t="s">
        <v>197</v>
      </c>
      <c r="C146" s="17" t="s">
        <v>6</v>
      </c>
      <c r="D146" s="34">
        <v>45000</v>
      </c>
    </row>
    <row r="147" spans="1:4" x14ac:dyDescent="0.2">
      <c r="A147" s="64" t="s">
        <v>198</v>
      </c>
      <c r="B147" s="14" t="s">
        <v>199</v>
      </c>
      <c r="C147" s="17" t="s">
        <v>6</v>
      </c>
      <c r="D147" s="34">
        <v>45000</v>
      </c>
    </row>
    <row r="148" spans="1:4" x14ac:dyDescent="0.2">
      <c r="A148" s="64" t="s">
        <v>200</v>
      </c>
      <c r="B148" s="14" t="s">
        <v>201</v>
      </c>
      <c r="C148" s="17" t="s">
        <v>6</v>
      </c>
      <c r="D148" s="34">
        <v>45000</v>
      </c>
    </row>
    <row r="149" spans="1:4" x14ac:dyDescent="0.2">
      <c r="A149" s="64" t="s">
        <v>202</v>
      </c>
      <c r="B149" s="14" t="s">
        <v>203</v>
      </c>
      <c r="C149" s="17" t="s">
        <v>6</v>
      </c>
      <c r="D149" s="34">
        <v>45000</v>
      </c>
    </row>
    <row r="150" spans="1:4" x14ac:dyDescent="0.2">
      <c r="A150" s="24" t="s">
        <v>204</v>
      </c>
      <c r="B150" s="14" t="s">
        <v>205</v>
      </c>
      <c r="C150" s="17" t="s">
        <v>6</v>
      </c>
      <c r="D150" s="34">
        <v>7500</v>
      </c>
    </row>
    <row r="151" spans="1:4" x14ac:dyDescent="0.2">
      <c r="A151" s="24" t="s">
        <v>206</v>
      </c>
      <c r="B151" s="14" t="s">
        <v>207</v>
      </c>
      <c r="C151" s="17" t="s">
        <v>6</v>
      </c>
      <c r="D151" s="34">
        <v>7500</v>
      </c>
    </row>
    <row r="152" spans="1:4" x14ac:dyDescent="0.2">
      <c r="A152" s="24" t="s">
        <v>208</v>
      </c>
      <c r="B152" s="14" t="s">
        <v>209</v>
      </c>
      <c r="C152" s="17" t="s">
        <v>6</v>
      </c>
      <c r="D152" s="34">
        <v>7500</v>
      </c>
    </row>
    <row r="153" spans="1:4" x14ac:dyDescent="0.2">
      <c r="A153" s="24" t="s">
        <v>210</v>
      </c>
      <c r="B153" s="14" t="s">
        <v>211</v>
      </c>
      <c r="C153" s="17" t="s">
        <v>6</v>
      </c>
      <c r="D153" s="34">
        <v>7500</v>
      </c>
    </row>
    <row r="154" spans="1:4" x14ac:dyDescent="0.2">
      <c r="A154" s="64" t="s">
        <v>212</v>
      </c>
      <c r="B154" s="14" t="s">
        <v>213</v>
      </c>
      <c r="C154" s="17" t="s">
        <v>6</v>
      </c>
      <c r="D154" s="34">
        <v>51500</v>
      </c>
    </row>
    <row r="155" spans="1:4" x14ac:dyDescent="0.2">
      <c r="A155" s="64" t="s">
        <v>214</v>
      </c>
      <c r="B155" s="14" t="s">
        <v>215</v>
      </c>
      <c r="C155" s="17" t="s">
        <v>6</v>
      </c>
      <c r="D155" s="34">
        <v>58000</v>
      </c>
    </row>
    <row r="156" spans="1:4" ht="24" x14ac:dyDescent="0.2">
      <c r="A156" s="64" t="s">
        <v>216</v>
      </c>
      <c r="B156" s="14" t="s">
        <v>217</v>
      </c>
      <c r="C156" s="17" t="s">
        <v>6</v>
      </c>
      <c r="D156" s="34">
        <v>49000</v>
      </c>
    </row>
    <row r="157" spans="1:4" ht="24" x14ac:dyDescent="0.2">
      <c r="A157" s="64" t="s">
        <v>218</v>
      </c>
      <c r="B157" s="14" t="s">
        <v>219</v>
      </c>
      <c r="C157" s="17" t="s">
        <v>6</v>
      </c>
      <c r="D157" s="34">
        <v>46500</v>
      </c>
    </row>
    <row r="158" spans="1:4" ht="24" x14ac:dyDescent="0.2">
      <c r="A158" s="64" t="s">
        <v>220</v>
      </c>
      <c r="B158" s="14" t="s">
        <v>221</v>
      </c>
      <c r="C158" s="17" t="s">
        <v>6</v>
      </c>
      <c r="D158" s="34">
        <v>38500</v>
      </c>
    </row>
    <row r="159" spans="1:4" ht="24" x14ac:dyDescent="0.2">
      <c r="A159" s="24" t="s">
        <v>222</v>
      </c>
      <c r="B159" s="14" t="s">
        <v>223</v>
      </c>
      <c r="C159" s="17" t="s">
        <v>6</v>
      </c>
      <c r="D159" s="34">
        <v>60000</v>
      </c>
    </row>
    <row r="160" spans="1:4" ht="24" x14ac:dyDescent="0.2">
      <c r="A160" s="24" t="s">
        <v>224</v>
      </c>
      <c r="B160" s="14" t="s">
        <v>225</v>
      </c>
      <c r="C160" s="17" t="s">
        <v>6</v>
      </c>
      <c r="D160" s="34">
        <v>47700</v>
      </c>
    </row>
    <row r="161" spans="1:4" ht="24" x14ac:dyDescent="0.2">
      <c r="A161" s="52" t="s">
        <v>226</v>
      </c>
      <c r="B161" s="14" t="s">
        <v>227</v>
      </c>
      <c r="C161" s="17" t="s">
        <v>6</v>
      </c>
      <c r="D161" s="34">
        <v>45000</v>
      </c>
    </row>
    <row r="162" spans="1:4" x14ac:dyDescent="0.2">
      <c r="A162" s="65" t="s">
        <v>228</v>
      </c>
      <c r="B162" s="66"/>
      <c r="C162" s="66"/>
      <c r="D162" s="66"/>
    </row>
    <row r="163" spans="1:4" ht="24" x14ac:dyDescent="0.2">
      <c r="A163" s="24" t="s">
        <v>229</v>
      </c>
      <c r="B163" s="14" t="s">
        <v>230</v>
      </c>
      <c r="C163" s="17" t="s">
        <v>6</v>
      </c>
      <c r="D163" s="34">
        <v>125400</v>
      </c>
    </row>
    <row r="164" spans="1:4" ht="24" x14ac:dyDescent="0.2">
      <c r="A164" s="24" t="s">
        <v>231</v>
      </c>
      <c r="B164" s="14" t="s">
        <v>232</v>
      </c>
      <c r="C164" s="17" t="s">
        <v>6</v>
      </c>
      <c r="D164" s="34">
        <v>130800</v>
      </c>
    </row>
    <row r="165" spans="1:4" ht="24" x14ac:dyDescent="0.2">
      <c r="A165" s="24" t="s">
        <v>233</v>
      </c>
      <c r="B165" s="14" t="s">
        <v>234</v>
      </c>
      <c r="C165" s="17" t="s">
        <v>6</v>
      </c>
      <c r="D165" s="34">
        <v>85400</v>
      </c>
    </row>
    <row r="166" spans="1:4" x14ac:dyDescent="0.2">
      <c r="A166" s="67"/>
      <c r="B166" s="29"/>
      <c r="C166" s="68"/>
      <c r="D166" s="69"/>
    </row>
    <row r="167" spans="1:4" ht="36" x14ac:dyDescent="0.2">
      <c r="A167" s="52" t="s">
        <v>235</v>
      </c>
      <c r="B167" s="14" t="s">
        <v>236</v>
      </c>
      <c r="C167" s="17" t="s">
        <v>6</v>
      </c>
      <c r="D167" s="34">
        <v>21000</v>
      </c>
    </row>
    <row r="168" spans="1:4" ht="36" x14ac:dyDescent="0.2">
      <c r="A168" s="52" t="s">
        <v>237</v>
      </c>
      <c r="B168" s="14" t="s">
        <v>238</v>
      </c>
      <c r="C168" s="17" t="s">
        <v>6</v>
      </c>
      <c r="D168" s="34">
        <v>12000</v>
      </c>
    </row>
    <row r="169" spans="1:4" ht="36" x14ac:dyDescent="0.2">
      <c r="A169" s="52" t="s">
        <v>239</v>
      </c>
      <c r="B169" s="14" t="s">
        <v>240</v>
      </c>
      <c r="C169" s="17" t="s">
        <v>6</v>
      </c>
      <c r="D169" s="34">
        <v>12000</v>
      </c>
    </row>
    <row r="170" spans="1:4" x14ac:dyDescent="0.2">
      <c r="A170" s="67"/>
      <c r="B170" s="29"/>
      <c r="C170" s="68"/>
      <c r="D170" s="69"/>
    </row>
    <row r="171" spans="1:4" x14ac:dyDescent="0.2">
      <c r="A171" s="24" t="s">
        <v>241</v>
      </c>
      <c r="B171" s="14" t="s">
        <v>242</v>
      </c>
      <c r="C171" s="17" t="s">
        <v>6</v>
      </c>
      <c r="D171" s="34">
        <v>12200</v>
      </c>
    </row>
    <row r="172" spans="1:4" x14ac:dyDescent="0.2">
      <c r="A172" s="24" t="s">
        <v>243</v>
      </c>
      <c r="B172" s="14" t="s">
        <v>244</v>
      </c>
      <c r="C172" s="17" t="s">
        <v>6</v>
      </c>
      <c r="D172" s="34">
        <v>10000</v>
      </c>
    </row>
    <row r="173" spans="1:4" x14ac:dyDescent="0.2">
      <c r="A173" s="24" t="s">
        <v>245</v>
      </c>
      <c r="B173" s="14" t="s">
        <v>246</v>
      </c>
      <c r="C173" s="17" t="s">
        <v>6</v>
      </c>
      <c r="D173" s="34">
        <v>12200</v>
      </c>
    </row>
    <row r="174" spans="1:4" x14ac:dyDescent="0.2">
      <c r="A174" s="24" t="s">
        <v>247</v>
      </c>
      <c r="B174" s="14" t="s">
        <v>248</v>
      </c>
      <c r="C174" s="17" t="s">
        <v>6</v>
      </c>
      <c r="D174" s="34">
        <v>10000</v>
      </c>
    </row>
    <row r="175" spans="1:4" x14ac:dyDescent="0.2">
      <c r="A175" s="24" t="s">
        <v>249</v>
      </c>
      <c r="B175" s="14" t="s">
        <v>250</v>
      </c>
      <c r="C175" s="17" t="s">
        <v>6</v>
      </c>
      <c r="D175" s="34">
        <v>10000</v>
      </c>
    </row>
    <row r="176" spans="1:4" x14ac:dyDescent="0.2">
      <c r="A176" s="24" t="s">
        <v>251</v>
      </c>
      <c r="B176" s="14" t="s">
        <v>252</v>
      </c>
      <c r="C176" s="17" t="s">
        <v>6</v>
      </c>
      <c r="D176" s="34">
        <v>10000</v>
      </c>
    </row>
    <row r="177" spans="1:4" ht="24" x14ac:dyDescent="0.2">
      <c r="A177" s="52" t="s">
        <v>253</v>
      </c>
      <c r="B177" s="14" t="s">
        <v>254</v>
      </c>
      <c r="C177" s="17" t="s">
        <v>6</v>
      </c>
      <c r="D177" s="34">
        <v>12200</v>
      </c>
    </row>
    <row r="178" spans="1:4" ht="24" x14ac:dyDescent="0.2">
      <c r="A178" s="52" t="s">
        <v>255</v>
      </c>
      <c r="B178" s="14" t="s">
        <v>256</v>
      </c>
      <c r="C178" s="17" t="s">
        <v>6</v>
      </c>
      <c r="D178" s="34">
        <v>12200</v>
      </c>
    </row>
    <row r="179" spans="1:4" ht="24" x14ac:dyDescent="0.2">
      <c r="A179" s="52" t="s">
        <v>257</v>
      </c>
      <c r="B179" s="14" t="s">
        <v>258</v>
      </c>
      <c r="C179" s="17" t="s">
        <v>6</v>
      </c>
      <c r="D179" s="34">
        <v>15000</v>
      </c>
    </row>
    <row r="180" spans="1:4" x14ac:dyDescent="0.2">
      <c r="A180" s="24" t="s">
        <v>259</v>
      </c>
      <c r="B180" s="14" t="s">
        <v>260</v>
      </c>
      <c r="C180" s="17" t="s">
        <v>6</v>
      </c>
      <c r="D180" s="34">
        <v>10000</v>
      </c>
    </row>
    <row r="181" spans="1:4" x14ac:dyDescent="0.2">
      <c r="A181" s="24" t="s">
        <v>261</v>
      </c>
      <c r="B181" s="14" t="s">
        <v>262</v>
      </c>
      <c r="C181" s="17" t="s">
        <v>6</v>
      </c>
      <c r="D181" s="34">
        <v>10000</v>
      </c>
    </row>
    <row r="182" spans="1:4" ht="36" x14ac:dyDescent="0.2">
      <c r="A182" s="52" t="s">
        <v>263</v>
      </c>
      <c r="B182" s="14" t="s">
        <v>264</v>
      </c>
      <c r="C182" s="17" t="s">
        <v>6</v>
      </c>
      <c r="D182" s="34">
        <v>12200</v>
      </c>
    </row>
    <row r="183" spans="1:4" ht="24" x14ac:dyDescent="0.2">
      <c r="A183" s="52" t="s">
        <v>265</v>
      </c>
      <c r="B183" s="14" t="s">
        <v>266</v>
      </c>
      <c r="C183" s="17" t="s">
        <v>6</v>
      </c>
      <c r="D183" s="34">
        <v>15000</v>
      </c>
    </row>
    <row r="184" spans="1:4" ht="24" x14ac:dyDescent="0.2">
      <c r="A184" s="52" t="s">
        <v>267</v>
      </c>
      <c r="B184" s="14" t="s">
        <v>268</v>
      </c>
      <c r="C184" s="17" t="s">
        <v>6</v>
      </c>
      <c r="D184" s="34">
        <v>15000</v>
      </c>
    </row>
    <row r="185" spans="1:4" ht="24" x14ac:dyDescent="0.2">
      <c r="A185" s="70" t="s">
        <v>269</v>
      </c>
      <c r="B185" s="71" t="s">
        <v>270</v>
      </c>
      <c r="C185" s="56" t="s">
        <v>31</v>
      </c>
      <c r="D185" s="57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</dc:creator>
  <cp:lastModifiedBy>Виктор</cp:lastModifiedBy>
  <cp:lastPrinted>2018-02-22T06:43:15Z</cp:lastPrinted>
  <dcterms:created xsi:type="dcterms:W3CDTF">2018-02-14T09:28:04Z</dcterms:created>
  <dcterms:modified xsi:type="dcterms:W3CDTF">2018-03-15T10:26:48Z</dcterms:modified>
</cp:coreProperties>
</file>